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1C/"/>
    </mc:Choice>
  </mc:AlternateContent>
  <bookViews>
    <workbookView xWindow="1640" yWindow="460" windowWidth="25520" windowHeight="15540" tabRatio="500" activeTab="4"/>
  </bookViews>
  <sheets>
    <sheet name="nocomp" sheetId="1" r:id="rId1"/>
    <sheet name="gzip" sheetId="2" r:id="rId2"/>
    <sheet name="szip" sheetId="3" r:id="rId3"/>
    <sheet name="szip-free" sheetId="4" r:id="rId4"/>
    <sheet name="1C summary" sheetId="5" r:id="rId5"/>
  </sheets>
  <definedNames>
    <definedName name="du" localSheetId="4">'1C summary'!$C$2:$D$5</definedName>
    <definedName name="gzip" localSheetId="1">gzip!$A$1:$I$270</definedName>
    <definedName name="nocomp" localSheetId="0">nocomp!$A$1:$I$278</definedName>
    <definedName name="szip" localSheetId="2">szip!$A$1:$I$270</definedName>
    <definedName name="szip_free" localSheetId="3">'szip-free'!$A$1:$I$270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F4" i="5"/>
  <c r="F3" i="5"/>
  <c r="F2" i="5"/>
  <c r="E5" i="5"/>
  <c r="E4" i="5"/>
  <c r="E3" i="5"/>
  <c r="E280" i="5"/>
  <c r="E281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9" i="5"/>
  <c r="C280" i="5"/>
  <c r="C281" i="5"/>
  <c r="D280" i="5"/>
  <c r="D281" i="5"/>
  <c r="B280" i="5"/>
  <c r="B281" i="5"/>
  <c r="A271" i="1"/>
  <c r="A272" i="1"/>
  <c r="A273" i="1"/>
</calcChain>
</file>

<file path=xl/connections.xml><?xml version="1.0" encoding="utf-8"?>
<connections xmlns="http://schemas.openxmlformats.org/spreadsheetml/2006/main">
  <connection id="1" name="du" type="6" refreshedVersion="0" background="1" saveData="1">
    <textPr fileType="mac" sourceFile="/Users/epourmal/Working/compression_study/1C/du.csv" comma="1">
      <textFields count="2">
        <textField/>
        <textField/>
      </textFields>
    </textPr>
  </connection>
  <connection id="2" name="gzip" type="6" refreshedVersion="0" background="1" saveData="1">
    <textPr fileType="mac" sourceFile="/Users/epourmal/Working/compression_study/1C/g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3" name="nocomp" type="6" refreshedVersion="0" background="1" saveData="1">
    <textPr fileType="mac" sourceFile="/Users/epourmal/Working/compression_study/1C/nocom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4" name="szip" type="6" refreshedVersion="0" background="1" saveData="1">
    <textPr fileType="mac" sourceFile="/Users/epourmal/Working/compression_study/1C/s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5" name="szip-free" type="6" refreshedVersion="0" background="1" saveData="1">
    <textPr fileType="mac" sourceFile="/Users/epourmal/Working/compression_study/1C/szip-free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</connections>
</file>

<file path=xl/sharedStrings.xml><?xml version="1.0" encoding="utf-8"?>
<sst xmlns="http://schemas.openxmlformats.org/spreadsheetml/2006/main" count="5459" uniqueCount="1114">
  <si>
    <t>-rw-r--r--.</t>
  </si>
  <si>
    <t>epourmal</t>
  </si>
  <si>
    <t>hdf</t>
  </si>
  <si>
    <t>Aug</t>
  </si>
  <si>
    <t>nocomp/1C.F16.SSMIS.XCAL2014-V.20130331-S233022-E011217.048766.V02C.HDF5</t>
  </si>
  <si>
    <t>nocomp/1C.F16.SSMIS.XCAL2014-V.20130401-S011218-E025413.048767.V02C.HDF5</t>
  </si>
  <si>
    <t>nocomp/1C.F16.SSMIS.XCAL2014-V.20130401-S025414-E043609.048768.V02C.HDF5</t>
  </si>
  <si>
    <t>nocomp/1C.F16.SSMIS.XCAL2014-V.20130401-S043610-E061805.048769.V02C.HDF5</t>
  </si>
  <si>
    <t>nocomp/1C.F16.SSMIS.XCAL2014-V.20130401-S061806-E080001.048770.V02C.HDF5</t>
  </si>
  <si>
    <t>nocomp/1C.F16.SSMIS.XCAL2014-V.20130401-S080002-E094157.048771.V02C.HDF5</t>
  </si>
  <si>
    <t>nocomp/1C.F16.SSMIS.XCAL2014-V.20130401-S094158-E112353.048772.V02C.HDF5</t>
  </si>
  <si>
    <t>nocomp/1C.F16.SSMIS.XCAL2014-V.20130401-S112354-E130548.048773.V02C.HDF5</t>
  </si>
  <si>
    <t>nocomp/1C.F16.SSMIS.XCAL2014-V.20130401-S130549-E144744.048774.V02C.HDF5</t>
  </si>
  <si>
    <t>nocomp/1C.F16.SSMIS.XCAL2014-V.20130401-S144745-E162940.048775.V02C.HDF5</t>
  </si>
  <si>
    <t>nocomp/1C.F16.SSMIS.XCAL2015-V.20140131-S233343-E011538.053089.V04A.HDF5</t>
  </si>
  <si>
    <t>nocomp/1C.F16.SSMIS.XCAL2015-V.20140201-S011539-E025733.053090.V04A.HDF5</t>
  </si>
  <si>
    <t>nocomp/1C.F16.SSMIS.XCAL2015-V.20140201-S025734-E043929.053091.V04A.HDF5</t>
  </si>
  <si>
    <t>nocomp/1C.F16.SSMIS.XCAL2015-V.20140201-S043930-E062125.053092.V04A.HDF5</t>
  </si>
  <si>
    <t>nocomp/1C.F16.SSMIS.XCAL2015-V.20140201-S062126-E080320.053093.V04A.HDF5</t>
  </si>
  <si>
    <t>nocomp/1C.F16.SSMIS.XCAL2015-V.20140201-S080321-E094516.053094.V04A.HDF5</t>
  </si>
  <si>
    <t>nocomp/1C.F16.SSMIS.XCAL2015-V.20140201-S094517-E112711.053095.V04A.HDF5</t>
  </si>
  <si>
    <t>nocomp/1C.F16.SSMIS.XCAL2015-V.20140201-S112712-E130907.053096.V04A.HDF5</t>
  </si>
  <si>
    <t>nocomp/1C.F16.SSMIS.XCAL2015-V.20140201-S130908-E145103.053097.V04A.HDF5</t>
  </si>
  <si>
    <t>nocomp/1C.F16.SSMIS.XCAL2015-V.20140201-S145104-E163258.053098.V04A.HDF5</t>
  </si>
  <si>
    <t>nocomp/1C.F17.SSMIS.XCAL2014-V.20130331-S231100-E005255.033047.V02C.HDF5</t>
  </si>
  <si>
    <t>nocomp/1C.F17.SSMIS.XCAL2014-V.20130401-S005256-E023450.033048.V02C.HDF5</t>
  </si>
  <si>
    <t>nocomp/1C.F17.SSMIS.XCAL2014-V.20130401-S023451-E041646.033049.V02C.HDF5</t>
  </si>
  <si>
    <t>nocomp/1C.F17.SSMIS.XCAL2014-V.20130401-S041647-E055842.033050.V02C.HDF5</t>
  </si>
  <si>
    <t>nocomp/1C.F17.SSMIS.XCAL2014-V.20130401-S055843-E074037.033051.V02C.HDF5</t>
  </si>
  <si>
    <t>nocomp/1C.F17.SSMIS.XCAL2014-V.20130401-S074038-E092233.033052.V02C.HDF5</t>
  </si>
  <si>
    <t>nocomp/1C.F17.SSMIS.XCAL2014-V.20130401-S092234-E110429.033053.V02C.HDF5</t>
  </si>
  <si>
    <t>nocomp/1C.F17.SSMIS.XCAL2014-V.20130401-S110430-E124624.033054.V02C.HDF5</t>
  </si>
  <si>
    <t>nocomp/1C.F17.SSMIS.XCAL2014-V.20130401-S124625-E142820.033055.V02C.HDF5</t>
  </si>
  <si>
    <t>nocomp/1C.F17.SSMIS.XCAL2014-V.20130401-S142821-E161016.033056.V02C.HDF5</t>
  </si>
  <si>
    <t>nocomp/1C.F17.SSMIS.XCAL2015-V.20140131-S225050-E003244.037370.V04A.HDF5</t>
  </si>
  <si>
    <t>nocomp/1C.F17.SSMIS.XCAL2015-V.20140201-S003245-E021439.037371.V04A.HDF5</t>
  </si>
  <si>
    <t>nocomp/1C.F17.SSMIS.XCAL2015-V.20140201-S021440-E035635.037372.V04A.HDF5</t>
  </si>
  <si>
    <t>nocomp/1C.F17.SSMIS.XCAL2015-V.20140201-S035636-E053830.037373.V04A.HDF5</t>
  </si>
  <si>
    <t>nocomp/1C.F17.SSMIS.XCAL2015-V.20140201-S053831-E072025.037374.V04A.HDF5</t>
  </si>
  <si>
    <t>nocomp/1C.F17.SSMIS.XCAL2015-V.20140201-S072026-E090220.037375.V04A.HDF5</t>
  </si>
  <si>
    <t>nocomp/1C.F17.SSMIS.XCAL2015-V.20140201-S090221-E104416.037376.V04A.HDF5</t>
  </si>
  <si>
    <t>nocomp/1C.F17.SSMIS.XCAL2015-V.20140201-S104417-E122611.037377.V04A.HDF5</t>
  </si>
  <si>
    <t>nocomp/1C.F17.SSMIS.XCAL2015-V.20140201-S122612-E140806.037378.V04A.HDF5</t>
  </si>
  <si>
    <t>nocomp/1C.F17.SSMIS.XCAL2015-V.20140201-S140807-E155001.037379.V04A.HDF5</t>
  </si>
  <si>
    <t>nocomp/1C.F18.SSMIS.XCAL2014-V.20130331-S233745-E011943.017795.V02C.HDF5</t>
  </si>
  <si>
    <t>nocomp/1C.F18.SSMIS.XCAL2014-V.20130401-S011944-E030142.017796.V02C.HDF5</t>
  </si>
  <si>
    <t>nocomp/1C.F18.SSMIS.XCAL2014-V.20130401-S030143-E044340.017797.V02C.HDF5</t>
  </si>
  <si>
    <t>nocomp/1C.F18.SSMIS.XCAL2014-V.20130401-S044341-E062539.017798.V02C.HDF5</t>
  </si>
  <si>
    <t>nocomp/1C.F18.SSMIS.XCAL2014-V.20130401-S062540-E080738.017799.V02C.HDF5</t>
  </si>
  <si>
    <t>nocomp/1C.F18.SSMIS.XCAL2014-V.20130401-S080739-E094937.017800.V02C.HDF5</t>
  </si>
  <si>
    <t>nocomp/1C.F18.SSMIS.XCAL2014-V.20130401-S094938-E113135.017801.V02C.HDF5</t>
  </si>
  <si>
    <t>nocomp/1C.F18.SSMIS.XCAL2014-V.20130401-S113136-E131334.017802.V02C.HDF5</t>
  </si>
  <si>
    <t>nocomp/1C.F18.SSMIS.XCAL2014-V.20130401-S131335-E145533.017803.V02C.HDF5</t>
  </si>
  <si>
    <t>nocomp/1C.F18.SSMIS.XCAL2014-V.20130401-S145534-E163732.017804.V02C.HDF5</t>
  </si>
  <si>
    <t>nocomp/1C.F18.SSMIS.XCAL2015-V.20140131-S234213-E012411.022116.V04A.HDF5</t>
  </si>
  <si>
    <t>nocomp/1C.F18.SSMIS.XCAL2015-V.20140201-S012412-E030609.022117.V04A.HDF5</t>
  </si>
  <si>
    <t>nocomp/1C.F18.SSMIS.XCAL2015-V.20140201-S030610-E044808.022118.V04A.HDF5</t>
  </si>
  <si>
    <t>nocomp/1C.F18.SSMIS.XCAL2015-V.20140201-S044809-E063006.022119.V04A.HDF5</t>
  </si>
  <si>
    <t>nocomp/1C.F18.SSMIS.XCAL2015-V.20140201-S063007-E081205.022120.V04A.HDF5</t>
  </si>
  <si>
    <t>nocomp/1C.F18.SSMIS.XCAL2015-V.20140201-S081206-E095403.022121.V04A.HDF5</t>
  </si>
  <si>
    <t>nocomp/1C.F18.SSMIS.XCAL2015-V.20140201-S095404-E113602.022122.V04A.HDF5</t>
  </si>
  <si>
    <t>nocomp/1C.F18.SSMIS.XCAL2015-V.20140201-S113603-E131800.022123.V04A.HDF5</t>
  </si>
  <si>
    <t>nocomp/1C.F18.SSMIS.XCAL2015-V.20140201-S131801-E145959.022124.V04A.HDF5</t>
  </si>
  <si>
    <t>nocomp/1C.F18.SSMIS.XCAL2015-V.20140201-S150000-E164158.022125.V04A.HDF5</t>
  </si>
  <si>
    <t>nocomp/1C.F19.SSMIS.XCAL2015-P.20150708-S231625-E005818.006521.V03A.HDF5</t>
  </si>
  <si>
    <t>nocomp/1C.F19.SSMIS.XCAL2015-P.20150709-S005819-E024012.006522.V03A.HDF5</t>
  </si>
  <si>
    <t>nocomp/1C.F19.SSMIS.XCAL2015-P.20150709-S024013-E042206.006523.V03A.HDF5</t>
  </si>
  <si>
    <t>nocomp/1C.F19.SSMIS.XCAL2015-P.20150709-S042207-E060359.006524.V03A.HDF5</t>
  </si>
  <si>
    <t>nocomp/1C.F19.SSMIS.XCAL2015-P.20150709-S060400-E074553.006525.V03A.HDF5</t>
  </si>
  <si>
    <t>nocomp/1C.F19.SSMIS.XCAL2015-P.20150709-S074554-E092747.006526.V03A.HDF5</t>
  </si>
  <si>
    <t>nocomp/1C.F19.SSMIS.XCAL2015-P.20150709-S092748-E110941.006527.V03A.HDF5</t>
  </si>
  <si>
    <t>nocomp/1C.F19.SSMIS.XCAL2015-P.20150709-S110942-E125134.006528.V03A.HDF5</t>
  </si>
  <si>
    <t>nocomp/1C.F19.SSMIS.XCAL2015-P.20150709-S125135-E143328.006529.V03A.HDF5</t>
  </si>
  <si>
    <t>nocomp/1C.F19.SSMIS.XCAL2015-P.20150709-S143329-E161522.006530.V03A.HDF5</t>
  </si>
  <si>
    <t>nocomp/1C.F19.SSMIS.XCAL2015-V.20141218-S140514-E154707.003661.V04A.HDF5</t>
  </si>
  <si>
    <t>nocomp/1C.F19.SSMIS.XCAL2015-V.20141218-S154708-E172901.003662.V04A.HDF5</t>
  </si>
  <si>
    <t>nocomp/1C.F19.SSMIS.XCAL2015-V.20141218-S172902-E191055.003663.V04A.HDF5</t>
  </si>
  <si>
    <t>nocomp/1C.F19.SSMIS.XCAL2015-V.20141218-S191056-E205249.003664.V04A.HDF5</t>
  </si>
  <si>
    <t>nocomp/1C.F19.SSMIS.XCAL2015-V.20141218-S205250-E223444.003665.V04A.HDF5</t>
  </si>
  <si>
    <t>nocomp/1C.F19.SSMIS.XCAL2015-V.20141218-S223445-E001638.003666.V04A.HDF5</t>
  </si>
  <si>
    <t>nocomp/1C.F19.SSMIS.XCAL2015-V.20141219-S001639-E015832.003667.V04A.HDF5</t>
  </si>
  <si>
    <t>nocomp/1C.F19.SSMIS.XCAL2015-V.20141219-S015833-E034026.003668.V04A.HDF5</t>
  </si>
  <si>
    <t>nocomp/1C.F19.SSMIS.XCAL2015-V.20141219-S034027-E052220.003669.V04A.HDF5</t>
  </si>
  <si>
    <t>nocomp/1C.F19.SSMIS.XCAL2015-V.20141219-S052221-E070414.003670.V04A.HDF5</t>
  </si>
  <si>
    <t>nocomp/1C.GCOMW1.AMSR2.XCAL2014a-V.20130331-S223046-E000937.004637.V03C.HDF5</t>
  </si>
  <si>
    <t>nocomp/1C.GCOMW1.AMSR2.XCAL2014a-V.20130401-S000938-E014830.004638.V03C.HDF5</t>
  </si>
  <si>
    <t>nocomp/1C.GCOMW1.AMSR2.XCAL2014a-V.20130401-S014831-E032723.004639.V03C.HDF5</t>
  </si>
  <si>
    <t>nocomp/1C.GCOMW1.AMSR2.XCAL2014a-V.20130401-S032724-E050616.004640.V03C.HDF5</t>
  </si>
  <si>
    <t>nocomp/1C.GCOMW1.AMSR2.XCAL2014a-V.20130401-S050617-E064510.004641.V03C.HDF5</t>
  </si>
  <si>
    <t>nocomp/1C.GCOMW1.AMSR2.XCAL2014a-V.20130401-S064511-E082403.004642.V03C.HDF5</t>
  </si>
  <si>
    <t>nocomp/1C.GCOMW1.AMSR2.XCAL2014a-V.20130401-S082404-E100256.004643.V03C.HDF5</t>
  </si>
  <si>
    <t>nocomp/1C.GCOMW1.AMSR2.XCAL2014a-V.20130401-S100257-E114149.004644.V03C.HDF5</t>
  </si>
  <si>
    <t>nocomp/1C.GCOMW1.AMSR2.XCAL2014a-V.20130401-S114150-E132042.004645.V03C.HDF5</t>
  </si>
  <si>
    <t>nocomp/1C.GCOMW1.AMSR2.XCAL2014a-V.20130401-S132043-E145935.004646.V03C.HDF5</t>
  </si>
  <si>
    <t>nocomp/1C.GCOMW1.AMSR2.XCAL2015-V.20140131-S235735-E013627.009094.V04A.HDF5</t>
  </si>
  <si>
    <t>nocomp/1C.GCOMW1.AMSR2.XCAL2015-V.20140201-S013628-E031520.009095.V04A.HDF5</t>
  </si>
  <si>
    <t>nocomp/1C.GCOMW1.AMSR2.XCAL2015-V.20140201-S031521-E045414.009096.V04A.HDF5</t>
  </si>
  <si>
    <t>nocomp/1C.GCOMW1.AMSR2.XCAL2015-V.20140201-S045415-E063307.009097.V04A.HDF5</t>
  </si>
  <si>
    <t>nocomp/1C.GCOMW1.AMSR2.XCAL2015-V.20140201-S063308-E081200.009098.V04A.HDF5</t>
  </si>
  <si>
    <t>nocomp/1C.GCOMW1.AMSR2.XCAL2015-V.20140201-S081201-E095053.009099.V04A.HDF5</t>
  </si>
  <si>
    <t>nocomp/1C.GCOMW1.AMSR2.XCAL2015-V.20140201-S095054-E112946.009100.V04A.HDF5</t>
  </si>
  <si>
    <t>nocomp/1C.GCOMW1.AMSR2.XCAL2015-V.20140201-S112947-E130840.009101.V04A.HDF5</t>
  </si>
  <si>
    <t>nocomp/1C.GCOMW1.AMSR2.XCAL2015-V.20140201-S130841-E144733.009102.V04A.HDF5</t>
  </si>
  <si>
    <t>nocomp/1C.GCOMW1.AMSR2.XCAL2015-V.20140201-S144734-E162626.009103.V04A.HDF5</t>
  </si>
  <si>
    <t>nocomp/1C.GPM.GMI.XCAL2014-N.20140304-S175932-E193159.000079.V03B.HDF5</t>
  </si>
  <si>
    <t>nocomp/1C.GPM.GMI.XCAL2014-N.20140304-S193200-E210428.000080.V03B.HDF5</t>
  </si>
  <si>
    <t>nocomp/1C.GPM.GMI.XCAL2014-N.20140304-S210429-E223657.000081.V03B.HDF5</t>
  </si>
  <si>
    <t>nocomp/1C.GPM.GMI.XCAL2014-N.20140304-S223658-E000925.000082.V03B.HDF5</t>
  </si>
  <si>
    <t>nocomp/1C.GPM.GMI.XCAL2014-N.20140305-S000926-E014154.000083.V03B.HDF5</t>
  </si>
  <si>
    <t>nocomp/1C.GPM.GMI.XCAL2014-N.20140305-S014155-E031422.000084.V03B.HDF5</t>
  </si>
  <si>
    <t>nocomp/1C.GPM.GMI.XCAL2014-N.20140305-S031423-E044651.000085.V03B.HDF5</t>
  </si>
  <si>
    <t>nocomp/1C.GPM.GMI.XCAL2014-N.20140305-S044652-E061919.000086.V03B.HDF5</t>
  </si>
  <si>
    <t>nocomp/1C.GPM.GMI.XCAL2014-N.20140305-S061920-E075148.000087.V03B.HDF5</t>
  </si>
  <si>
    <t>nocomp/1C.GPM.GMI.XCAL2014-N.20140305-S075149-E092416.000088.V03B.HDF5</t>
  </si>
  <si>
    <t>nocomp/1C.GPM.GMI.XCAL2015-C.20140304-S175932-E193159.000079.V04A.HDF5</t>
  </si>
  <si>
    <t>nocomp/1C.GPM.GMI.XCAL2015-C.20140304-S193200-E210428.000080.V04A.HDF5</t>
  </si>
  <si>
    <t>nocomp/1C.GPM.GMI.XCAL2015-C.20140304-S210429-E223657.000081.V04A.HDF5</t>
  </si>
  <si>
    <t>nocomp/1C.GPM.GMI.XCAL2015-C.20140304-S223658-E000925.000082.V04A.HDF5</t>
  </si>
  <si>
    <t>nocomp/1C.GPM.GMI.XCAL2015-C.20140305-S000926-E014154.000083.V04A.HDF5</t>
  </si>
  <si>
    <t>nocomp/1C.GPM.GMI.XCAL2015-C.20140305-S014155-E031422.000084.V04A.HDF5</t>
  </si>
  <si>
    <t>nocomp/1C.GPM.GMI.XCAL2015-C.20140305-S031423-E044651.000085.V04A.HDF5</t>
  </si>
  <si>
    <t>nocomp/1C.GPM.GMI.XCAL2015-C.20140305-S044652-E061919.000086.V04A.HDF5</t>
  </si>
  <si>
    <t>nocomp/1C.GPM.GMI.XCAL2015-C.20140305-S061920-E075148.000087.V04A.HDF5</t>
  </si>
  <si>
    <t>nocomp/1C.GPM.GMI.XCAL2015-C.20140305-S075149-E092416.000088.V04A.HDF5</t>
  </si>
  <si>
    <t>nocomp/1C.METOPA.MHS.XCAL2014-V.20130331-S235457-E013617.033461.V02B.HDF5</t>
  </si>
  <si>
    <t>nocomp/1C.METOPA.MHS.XCAL2014-V.20130401-S013618-E031739.033462.V02B.HDF5</t>
  </si>
  <si>
    <t>nocomp/1C.METOPA.MHS.XCAL2014-V.20130401-S031740-E045900.033463.V02B.HDF5</t>
  </si>
  <si>
    <t>nocomp/1C.METOPA.MHS.XCAL2014-V.20130401-S045901-E064022.033464.V02B.HDF5</t>
  </si>
  <si>
    <t>nocomp/1C.METOPA.MHS.XCAL2014-V.20130401-S064023-E082144.033465.V02B.HDF5</t>
  </si>
  <si>
    <t>nocomp/1C.METOPA.MHS.XCAL2014-V.20130401-S082145-E100305.033466.V02B.HDF5</t>
  </si>
  <si>
    <t>nocomp/1C.METOPA.MHS.XCAL2014-V.20130401-S100306-E114427.033467.V02B.HDF5</t>
  </si>
  <si>
    <t>nocomp/1C.METOPA.MHS.XCAL2014-V.20130401-S114428-E132549.033468.V02B.HDF5</t>
  </si>
  <si>
    <t>nocomp/1C.METOPA.MHS.XCAL2014-V.20130401-S132550-E150710.033469.V02B.HDF5</t>
  </si>
  <si>
    <t>nocomp/1C.METOPA.MHS.XCAL2014-V.20130401-S150711-E164832.033470.V02B.HDF5</t>
  </si>
  <si>
    <t>nocomp/1C.METOPA.MHS.XCAL2015-V.20140131-S232351-E010511.037808.V04A.HDF5</t>
  </si>
  <si>
    <t>nocomp/1C.METOPA.MHS.XCAL2015-V.20140201-S010512-E024633.037809.V04A.HDF5</t>
  </si>
  <si>
    <t>nocomp/1C.METOPA.MHS.XCAL2015-V.20140201-S024634-E042754.037810.V04A.HDF5</t>
  </si>
  <si>
    <t>nocomp/1C.METOPA.MHS.XCAL2015-V.20140201-S042755-E060916.037811.V04A.HDF5</t>
  </si>
  <si>
    <t>nocomp/1C.METOPA.MHS.XCAL2015-V.20140201-S060917-E075037.037812.V04A.HDF5</t>
  </si>
  <si>
    <t>nocomp/1C.METOPA.MHS.XCAL2015-V.20140201-S075038-E093159.037813.V04A.HDF5</t>
  </si>
  <si>
    <t>nocomp/1C.METOPA.MHS.XCAL2015-V.20140201-S093200-E111320.037814.V04A.HDF5</t>
  </si>
  <si>
    <t>nocomp/1C.METOPA.MHS.XCAL2015-V.20140201-S111321-E125442.037815.V04A.HDF5</t>
  </si>
  <si>
    <t>nocomp/1C.METOPA.MHS.XCAL2015-V.20140201-S125443-E143603.037816.V04A.HDF5</t>
  </si>
  <si>
    <t>nocomp/1C.METOPA.MHS.XCAL2015-V.20140201-S143604-E161725.037817.V04A.HDF5</t>
  </si>
  <si>
    <t>nocomp/1C.METOPB.MHS.XCAL2014-V.20130423-S215152-E233313.003100.V02B.HDF5</t>
  </si>
  <si>
    <t>nocomp/1C.METOPB.MHS.XCAL2014-V.20130423-S233314-E011434.003101.V02B.HDF5</t>
  </si>
  <si>
    <t>nocomp/1C.METOPB.MHS.XCAL2014-V.20130424-S011435-E025556.003102.V02B.HDF5</t>
  </si>
  <si>
    <t>nocomp/1C.METOPB.MHS.XCAL2014-V.20130424-S025557-E043717.003103.V02B.HDF5</t>
  </si>
  <si>
    <t>nocomp/1C.METOPB.MHS.XCAL2014-V.20130424-S043718-E061839.003104.V02B.HDF5</t>
  </si>
  <si>
    <t>nocomp/1C.METOPB.MHS.XCAL2014-V.20130424-S061840-E080000.003105.V02B.HDF5</t>
  </si>
  <si>
    <t>nocomp/1C.METOPB.MHS.XCAL2014-V.20130424-S080001-E094122.003106.V02B.HDF5</t>
  </si>
  <si>
    <t>nocomp/1C.METOPB.MHS.XCAL2014-V.20130424-S094123-E112243.003107.V02B.HDF5</t>
  </si>
  <si>
    <t>nocomp/1C.METOPB.MHS.XCAL2014-V.20130424-S112244-E130405.003108.V02B.HDF5</t>
  </si>
  <si>
    <t>nocomp/1C.METOPB.MHS.XCAL2014-V.20130424-S130406-E144526.003109.V02B.HDF5</t>
  </si>
  <si>
    <t>nocomp/1C.METOPB.MHS.XCAL2015-V.20140131-S223753-E001914.007121.V04A.HDF5</t>
  </si>
  <si>
    <t>nocomp/1C.METOPB.MHS.XCAL2015-V.20140201-S001915-E020035.007122.V04A.HDF5</t>
  </si>
  <si>
    <t>nocomp/1C.METOPB.MHS.XCAL2015-V.20140201-S020036-E034157.007123.V04A.HDF5</t>
  </si>
  <si>
    <t>nocomp/1C.METOPB.MHS.XCAL2015-V.20140201-S034158-E052318.007124.V04A.HDF5</t>
  </si>
  <si>
    <t>nocomp/1C.METOPB.MHS.XCAL2015-V.20140201-S052319-E070440.007125.V04A.HDF5</t>
  </si>
  <si>
    <t>nocomp/1C.METOPB.MHS.XCAL2015-V.20140201-S070441-E084601.007126.V04A.HDF5</t>
  </si>
  <si>
    <t>nocomp/1C.METOPB.MHS.XCAL2015-V.20140201-S084602-E102723.007127.V04A.HDF5</t>
  </si>
  <si>
    <t>nocomp/1C.METOPB.MHS.XCAL2015-V.20140201-S102724-E120844.007128.V04A.HDF5</t>
  </si>
  <si>
    <t>nocomp/1C.METOPB.MHS.XCAL2015-V.20140201-S120845-E135006.007129.V04A.HDF5</t>
  </si>
  <si>
    <t>nocomp/1C.METOPB.MHS.XCAL2015-V.20140201-S135007-E153128.007130.V04A.HDF5</t>
  </si>
  <si>
    <t>nocomp/1C.MT1.SAPHIR.XCAL2014-V.20140127-S233749-E011944.011851.V02A.HDF5</t>
  </si>
  <si>
    <t>nocomp/1C.MT1.SAPHIR.XCAL2014-V.20140128-S011945-E030140.011852.V02A.HDF5</t>
  </si>
  <si>
    <t>nocomp/1C.MT1.SAPHIR.XCAL2014-V.20140128-S030141-E044335.011853.V02A.HDF5</t>
  </si>
  <si>
    <t>nocomp/1C.MT1.SAPHIR.XCAL2014-V.20140128-S062532-E080727.011855.V02A.HDF5</t>
  </si>
  <si>
    <t>nocomp/1C.MT1.SAPHIR.XCAL2014-V.20140128-S080728-E094923.011856.V02A.HDF5</t>
  </si>
  <si>
    <t>nocomp/1C.MT1.SAPHIR.XCAL2014-V.20140128-S131316-E145511.011859.V02A.HDF5</t>
  </si>
  <si>
    <t>nocomp/1C.MT1.SAPHIR.XCAL2014-V.20140128-S145512-E163707.011860.V02A.HDF5</t>
  </si>
  <si>
    <t>nocomp/1C.MT1.SAPHIR.XCAL2014-V.20140128-S163708-E181902.011861.V02A.HDF5</t>
  </si>
  <si>
    <t>nocomp/1C.MT1.SAPHIR.XCAL2014-V.20140128-S181903-E200058.011862.V02A.HDF5</t>
  </si>
  <si>
    <t>nocomp/1C.MT1.SAPHIR.XCAL2014-V.20140128-S200059-E214254.011863.V02A.HDF5</t>
  </si>
  <si>
    <t>nocomp/1C.MT1.SAPHIR.XCAL2015-V.20140131-S224558-E002753.011907.V04A.HDF5</t>
  </si>
  <si>
    <t>nocomp/1C.MT1.SAPHIR.XCAL2015-V.20140201-S002754-E020949.011908.V04A.HDF5</t>
  </si>
  <si>
    <t>nocomp/1C.MT1.SAPHIR.XCAL2015-V.20140201-S020950-E035145.011909.V04A.HDF5</t>
  </si>
  <si>
    <t>nocomp/1C.MT1.SAPHIR.XCAL2015-V.20140201-S035146-E053341.011910.V04A.HDF5</t>
  </si>
  <si>
    <t>nocomp/1C.MT1.SAPHIR.XCAL2015-V.20140201-S053342-E071537.011911.V04A.HDF5</t>
  </si>
  <si>
    <t>nocomp/1C.MT1.SAPHIR.XCAL2015-V.20140201-S071538-E085733.011912.V04A.HDF5</t>
  </si>
  <si>
    <t>nocomp/1C.MT1.SAPHIR.XCAL2015-V.20140201-S085734-E103929.011913.V04A.HDF5</t>
  </si>
  <si>
    <t>nocomp/1C.MT1.SAPHIR.XCAL2015-V.20140201-S103930-E122125.011914.V04A.HDF5</t>
  </si>
  <si>
    <t>nocomp/1C.MT1.SAPHIR.XCAL2015-V.20140201-S122126-E140320.011915.V04A.HDF5</t>
  </si>
  <si>
    <t>nocomp/1C.MT1.SAPHIR.XCAL2015-V.20140201-S140321-E154516.011916.V04A.HDF5</t>
  </si>
  <si>
    <t>nocomp/1C.NOAA18.MHS.XCAL2014-V.20061231-S230454-E004659.008326.V02A.HDF5</t>
  </si>
  <si>
    <t>nocomp/1C.NOAA18.MHS.XCAL2014-V.20070101-S004700-E022906.008327.V02A.HDF5</t>
  </si>
  <si>
    <t>nocomp/1C.NOAA18.MHS.XCAL2014-V.20070101-S022907-E041113.008328.V02A.HDF5</t>
  </si>
  <si>
    <t>nocomp/1C.NOAA18.MHS.XCAL2014-V.20070101-S041114-E055319.008329.V02A.HDF5</t>
  </si>
  <si>
    <t>nocomp/1C.NOAA18.MHS.XCAL2014-V.20070101-S055320-E073526.008330.V02A.HDF5</t>
  </si>
  <si>
    <t>nocomp/1C.NOAA18.MHS.XCAL2014-V.20070101-S073527-E091733.008331.V02A.HDF5</t>
  </si>
  <si>
    <t>nocomp/1C.NOAA18.MHS.XCAL2014-V.20070101-S091734-E105939.008332.V02A.HDF5</t>
  </si>
  <si>
    <t>nocomp/1C.NOAA18.MHS.XCAL2014-V.20070101-S105940-E124146.008333.V02A.HDF5</t>
  </si>
  <si>
    <t>nocomp/1C.NOAA18.MHS.XCAL2014-V.20070101-S124147-E142353.008334.V02A.HDF5</t>
  </si>
  <si>
    <t>nocomp/1C.NOAA18.MHS.XCAL2014-V.20070101-S142354-E160559.008335.V02A.HDF5</t>
  </si>
  <si>
    <t>nocomp/1C.NOAA18.MHS.XCAL2015-V.20140131-S224329-E002530.044833.V04A.HDF5</t>
  </si>
  <si>
    <t>nocomp/1C.NOAA18.MHS.XCAL2015-V.20140201-S002531-E020733.044834.V04A.HDF5</t>
  </si>
  <si>
    <t>nocomp/1C.NOAA18.MHS.XCAL2015-V.20140201-S020734-E034936.044835.V04A.HDF5</t>
  </si>
  <si>
    <t>nocomp/1C.NOAA18.MHS.XCAL2015-V.20140201-S034937-E053138.044836.V04A.HDF5</t>
  </si>
  <si>
    <t>nocomp/1C.NOAA18.MHS.XCAL2015-V.20140201-S053139-E071341.044837.V04A.HDF5</t>
  </si>
  <si>
    <t>nocomp/1C.NOAA18.MHS.XCAL2015-V.20140201-S071342-E085543.044838.V04A.HDF5</t>
  </si>
  <si>
    <t>nocomp/1C.NOAA18.MHS.XCAL2015-V.20140201-S085544-E103746.044839.V04A.HDF5</t>
  </si>
  <si>
    <t>nocomp/1C.NOAA18.MHS.XCAL2015-V.20140201-S103747-E121949.044840.V04A.HDF5</t>
  </si>
  <si>
    <t>nocomp/1C.NOAA18.MHS.XCAL2015-V.20140201-S121950-E140151.044841.V04A.HDF5</t>
  </si>
  <si>
    <t>nocomp/1C.NOAA18.MHS.XCAL2015-V.20140201-S140152-E154354.044842.V04A.HDF5</t>
  </si>
  <si>
    <t>nocomp/1C.NOAA19.MHS.XCAL2014-V.20130331-S223611-E001814.021359.V02B.HDF5</t>
  </si>
  <si>
    <t>nocomp/1C.NOAA19.MHS.XCAL2014-V.20130401-S001815-E020019.021360.V02B.HDF5</t>
  </si>
  <si>
    <t>nocomp/1C.NOAA19.MHS.XCAL2014-V.20130401-S020020-E034223.021361.V02B.HDF5</t>
  </si>
  <si>
    <t>nocomp/1C.NOAA19.MHS.XCAL2014-V.20130401-S034224-E052428.021362.V02B.HDF5</t>
  </si>
  <si>
    <t>nocomp/1C.NOAA19.MHS.XCAL2014-V.20130401-S052429-E070633.021363.V02B.HDF5</t>
  </si>
  <si>
    <t>nocomp/1C.NOAA19.MHS.XCAL2014-V.20130401-S070634-E084837.021364.V02B.HDF5</t>
  </si>
  <si>
    <t>nocomp/1C.NOAA19.MHS.XCAL2014-V.20130401-S084838-E103042.021365.V02B.HDF5</t>
  </si>
  <si>
    <t>nocomp/1C.NOAA19.MHS.XCAL2014-V.20130401-S103043-E121247.021366.V02B.HDF5</t>
  </si>
  <si>
    <t>nocomp/1C.NOAA19.MHS.XCAL2014-V.20130401-S121248-E135451.021367.V02B.HDF5</t>
  </si>
  <si>
    <t>nocomp/1C.NOAA19.MHS.XCAL2014-V.20130401-S135452-E153656.021368.V02B.HDF5</t>
  </si>
  <si>
    <t>nocomp/1C.NOAA19.MHS.XCAL2015-V.20140131-S224230-E002433.025676.V04A.HDF5</t>
  </si>
  <si>
    <t>nocomp/1C.NOAA19.MHS.XCAL2015-V.20140201-S002434-E020637.025677.V04A.HDF5</t>
  </si>
  <si>
    <t>nocomp/1C.NOAA19.MHS.XCAL2015-V.20140201-S020638-E034841.025678.V04A.HDF5</t>
  </si>
  <si>
    <t>nocomp/1C.NOAA19.MHS.XCAL2015-V.20140201-S034842-E053045.025679.V04A.HDF5</t>
  </si>
  <si>
    <t>nocomp/1C.NOAA19.MHS.XCAL2015-V.20140201-S053046-E071249.025680.V04A.HDF5</t>
  </si>
  <si>
    <t>nocomp/1C.NOAA19.MHS.XCAL2015-V.20140201-S071250-E085453.025681.V04A.HDF5</t>
  </si>
  <si>
    <t>nocomp/1C.NOAA19.MHS.XCAL2015-V.20140201-S085454-E103657.025682.V04A.HDF5</t>
  </si>
  <si>
    <t>nocomp/1C.NOAA19.MHS.XCAL2015-V.20140201-S103658-E121901.025683.V04A.HDF5</t>
  </si>
  <si>
    <t>nocomp/1C.NOAA19.MHS.XCAL2015-V.20140201-S121902-E140105.025684.V04A.HDF5</t>
  </si>
  <si>
    <t>nocomp/1C.NOAA19.MHS.XCAL2015-V.20140201-S140106-E154309.025685.V04A.HDF5</t>
  </si>
  <si>
    <t>nocomp/1C.NPP.ATMS.XCAL2015-V.20140131-S234154-E012323.011727.V04A.HDF5</t>
  </si>
  <si>
    <t>nocomp/1C.NPP.ATMS.XCAL2015-V.20140201-S012324-E030453.011728.V04A.HDF5</t>
  </si>
  <si>
    <t>nocomp/1C.NPP.ATMS.XCAL2015-V.20140201-S030454-E044623.011729.V04A.HDF5</t>
  </si>
  <si>
    <t>nocomp/1C.NPP.ATMS.XCAL2015-V.20140201-S044624-E062753.011730.V04A.HDF5</t>
  </si>
  <si>
    <t>nocomp/1C.NPP.ATMS.XCAL2015-V.20140201-S062754-E080923.011731.V04A.HDF5</t>
  </si>
  <si>
    <t>nocomp/1C.NPP.ATMS.XCAL2015-V.20140201-S080924-E095053.011732.V04A.HDF5</t>
  </si>
  <si>
    <t>nocomp/1C.NPP.ATMS.XCAL2015-V.20140201-S095054-E113223.011733.V04A.HDF5</t>
  </si>
  <si>
    <t>nocomp/1C.NPP.ATMS.XCAL2015-V.20140201-S113224-E131353.011734.V04A.HDF5</t>
  </si>
  <si>
    <t>nocomp/1C.NPP.ATMS.XCAL2015-V.20140201-S131354-E145523.011735.V04A.HDF5</t>
  </si>
  <si>
    <t>nocomp/1C.NPP.ATMS.XCAL2015-V.20140201-S145524-E163653.011736.V04A.HDF5</t>
  </si>
  <si>
    <t>nocomp/1C-R.GPM.GMI.XCAL2014-N.20140304-S175932-E193159.000079.V03B.HDF5</t>
  </si>
  <si>
    <t>nocomp/1C-R.GPM.GMI.XCAL2014-N.20140304-S193200-E210428.000080.V03B.HDF5</t>
  </si>
  <si>
    <t>nocomp/1C-R.GPM.GMI.XCAL2014-N.20140304-S210429-E223657.000081.V03B.HDF5</t>
  </si>
  <si>
    <t>nocomp/1C-R.GPM.GMI.XCAL2014-N.20140304-S223658-E000925.000082.V03B.HDF5</t>
  </si>
  <si>
    <t>nocomp/1C-R.GPM.GMI.XCAL2014-N.20140305-S000926-E014154.000083.V03B.HDF5</t>
  </si>
  <si>
    <t>nocomp/1C-R.GPM.GMI.XCAL2014-N.20140305-S014155-E031422.000084.V03B.HDF5</t>
  </si>
  <si>
    <t>nocomp/1C-R.GPM.GMI.XCAL2014-N.20140305-S031423-E044651.000085.V03B.HDF5</t>
  </si>
  <si>
    <t>nocomp/1C-R.GPM.GMI.XCAL2014-N.20140305-S044652-E061919.000086.V03B.HDF5</t>
  </si>
  <si>
    <t>nocomp/1C-R.GPM.GMI.XCAL2014-N.20140305-S061920-E075148.000087.V03B.HDF5</t>
  </si>
  <si>
    <t>nocomp/1C-R.GPM.GMI.XCAL2014-N.20140305-S075149-E092416.000088.V03B.HDF5</t>
  </si>
  <si>
    <t>nocomp/1C-R.GPM.GMI.XCAL2015-C.20140304-S175932-E193159.000079.V04A.HDF5</t>
  </si>
  <si>
    <t>nocomp/1C-R.GPM.GMI.XCAL2015-C.20140304-S193200-E210428.000080.V04A.HDF5</t>
  </si>
  <si>
    <t>nocomp/1C-R.GPM.GMI.XCAL2015-C.20140304-S210429-E223657.000081.V04A.HDF5</t>
  </si>
  <si>
    <t>nocomp/1C-R.GPM.GMI.XCAL2015-C.20140304-S223658-E000925.000082.V04A.HDF5</t>
  </si>
  <si>
    <t>nocomp/1C-R.GPM.GMI.XCAL2015-C.20140305-S000926-E014154.000083.V04A.HDF5</t>
  </si>
  <si>
    <t>nocomp/1C-R.GPM.GMI.XCAL2015-C.20140305-S014155-E031422.000084.V04A.HDF5</t>
  </si>
  <si>
    <t>nocomp/1C-R.GPM.GMI.XCAL2015-C.20140305-S031423-E044651.000085.V04A.HDF5</t>
  </si>
  <si>
    <t>nocomp/1C-R.GPM.GMI.XCAL2015-C.20140305-S044652-E061919.000086.V04A.HDF5</t>
  </si>
  <si>
    <t>nocomp/1C-R.GPM.GMI.XCAL2015-C.20140305-S061920-E075148.000087.V04A.HDF5</t>
  </si>
  <si>
    <t>nocomp/1C-R.GPM.GMI.XCAL2015-C.20140305-S075149-E092416.000088.V04A.HDF5</t>
  </si>
  <si>
    <t>nocomp/1C.TRMM.TMI.XCAL2014-C.20140201-S231532-E004755.092364.V02A.HDF5</t>
  </si>
  <si>
    <t>nocomp/1C.TRMM.TMI.XCAL2014-C.20140202-S004756-E022019.092365.V02A.HDF5</t>
  </si>
  <si>
    <t>nocomp/1C.TRMM.TMI.XCAL2014-C.20140202-S022020-E035242.092366.V02A.HDF5</t>
  </si>
  <si>
    <t>nocomp/1C.TRMM.TMI.XCAL2014-C.20140202-S035243-E052506.092367.V02A.HDF5</t>
  </si>
  <si>
    <t>nocomp/1C.TRMM.TMI.XCAL2014-C.20140202-S052507-E065729.092368.V02A.HDF5</t>
  </si>
  <si>
    <t>nocomp/1C.TRMM.TMI.XCAL2014-C.20140202-S065730-E082953.092369.V02A.HDF5</t>
  </si>
  <si>
    <t>nocomp/1C.TRMM.TMI.XCAL2014-C.20140202-S082954-E100216.092370.V02A.HDF5</t>
  </si>
  <si>
    <t>nocomp/1C.TRMM.TMI.XCAL2014-C.20140202-S100217-E113440.092371.V02A.HDF5</t>
  </si>
  <si>
    <t>nocomp/1C.TRMM.TMI.XCAL2014-C.20140202-S113441-E130703.092372.V02A.HDF5</t>
  </si>
  <si>
    <t>nocomp/1C.TRMM.TMI.XCAL2014-C.20140202-S130704-E143927.092373.V02A.HDF5</t>
  </si>
  <si>
    <t>nocomp/1C.TRMM.TMI.XCAL2015-V.20140131-S223713-E000936.092348.V04A.HDF5</t>
  </si>
  <si>
    <t>nocomp/1C.TRMM.TMI.XCAL2015-V.20140201-S000937-E014200.092349.V04A.HDF5</t>
  </si>
  <si>
    <t>nocomp/1C.TRMM.TMI.XCAL2015-V.20140201-S014201-E031424.092350.V04A.HDF5</t>
  </si>
  <si>
    <t>nocomp/1C.TRMM.TMI.XCAL2015-V.20140201-S031425-E044647.092351.V04A.HDF5</t>
  </si>
  <si>
    <t>nocomp/1C.TRMM.TMI.XCAL2015-V.20140201-S044648-E061911.092352.V04A.HDF5</t>
  </si>
  <si>
    <t>nocomp/1C.TRMM.TMI.XCAL2015-V.20140201-S061912-E075135.092353.V04A.HDF5</t>
  </si>
  <si>
    <t>nocomp/1C.TRMM.TMI.XCAL2015-V.20140201-S075136-E092359.092354.V04A.HDF5</t>
  </si>
  <si>
    <t>nocomp/1C.TRMM.TMI.XCAL2015-V.20140201-S092400-E105622.092355.V04A.HDF5</t>
  </si>
  <si>
    <t>nocomp/1C.TRMM.TMI.XCAL2015-V.20140201-S105623-E122846.092356.V04A.HDF5</t>
  </si>
  <si>
    <t>nocomp/1C.TRMM.TMI.XCAL2015-V.20140201-S122847-E140110.092357.V04A.HDF5</t>
  </si>
  <si>
    <t>nocomp/h5repack-gzip.sh</t>
  </si>
  <si>
    <t>nocomp/h5repack-szip-free.sh</t>
  </si>
  <si>
    <t>nocomp/h5repack-szip.sh</t>
  </si>
  <si>
    <t>nocomp/nocomp.csv</t>
  </si>
  <si>
    <t>nocomp/time-1C.csv</t>
  </si>
  <si>
    <t>nocomp/time-gzip.txt</t>
  </si>
  <si>
    <t>nocomp/time-szip-free.txt</t>
  </si>
  <si>
    <t>nocomp/time-szip.txt</t>
  </si>
  <si>
    <t>gzip/1C.F16.SSMIS.XCAL2014-V.20130331-S233022-E011217.048766.V02C.HDF5</t>
  </si>
  <si>
    <t>gzip/1C.F16.SSMIS.XCAL2014-V.20130401-S011218-E025413.048767.V02C.HDF5</t>
  </si>
  <si>
    <t>gzip/1C.F16.SSMIS.XCAL2014-V.20130401-S025414-E043609.048768.V02C.HDF5</t>
  </si>
  <si>
    <t>gzip/1C.F16.SSMIS.XCAL2014-V.20130401-S043610-E061805.048769.V02C.HDF5</t>
  </si>
  <si>
    <t>gzip/1C.F16.SSMIS.XCAL2014-V.20130401-S061806-E080001.048770.V02C.HDF5</t>
  </si>
  <si>
    <t>gzip/1C.F16.SSMIS.XCAL2014-V.20130401-S080002-E094157.048771.V02C.HDF5</t>
  </si>
  <si>
    <t>gzip/1C.F16.SSMIS.XCAL2014-V.20130401-S094158-E112353.048772.V02C.HDF5</t>
  </si>
  <si>
    <t>gzip/1C.F16.SSMIS.XCAL2014-V.20130401-S112354-E130548.048773.V02C.HDF5</t>
  </si>
  <si>
    <t>gzip/1C.F16.SSMIS.XCAL2014-V.20130401-S130549-E144744.048774.V02C.HDF5</t>
  </si>
  <si>
    <t>gzip/1C.F16.SSMIS.XCAL2014-V.20130401-S144745-E162940.048775.V02C.HDF5</t>
  </si>
  <si>
    <t>gzip/1C.F16.SSMIS.XCAL2015-V.20140131-S233343-E011538.053089.V04A.HDF5</t>
  </si>
  <si>
    <t>gzip/1C.F16.SSMIS.XCAL2015-V.20140201-S011539-E025733.053090.V04A.HDF5</t>
  </si>
  <si>
    <t>gzip/1C.F16.SSMIS.XCAL2015-V.20140201-S025734-E043929.053091.V04A.HDF5</t>
  </si>
  <si>
    <t>gzip/1C.F16.SSMIS.XCAL2015-V.20140201-S043930-E062125.053092.V04A.HDF5</t>
  </si>
  <si>
    <t>gzip/1C.F16.SSMIS.XCAL2015-V.20140201-S062126-E080320.053093.V04A.HDF5</t>
  </si>
  <si>
    <t>gzip/1C.F16.SSMIS.XCAL2015-V.20140201-S080321-E094516.053094.V04A.HDF5</t>
  </si>
  <si>
    <t>gzip/1C.F16.SSMIS.XCAL2015-V.20140201-S094517-E112711.053095.V04A.HDF5</t>
  </si>
  <si>
    <t>gzip/1C.F16.SSMIS.XCAL2015-V.20140201-S112712-E130907.053096.V04A.HDF5</t>
  </si>
  <si>
    <t>gzip/1C.F16.SSMIS.XCAL2015-V.20140201-S130908-E145103.053097.V04A.HDF5</t>
  </si>
  <si>
    <t>gzip/1C.F16.SSMIS.XCAL2015-V.20140201-S145104-E163258.053098.V04A.HDF5</t>
  </si>
  <si>
    <t>gzip/1C.F17.SSMIS.XCAL2014-V.20130331-S231100-E005255.033047.V02C.HDF5</t>
  </si>
  <si>
    <t>gzip/1C.F17.SSMIS.XCAL2014-V.20130401-S005256-E023450.033048.V02C.HDF5</t>
  </si>
  <si>
    <t>gzip/1C.F17.SSMIS.XCAL2014-V.20130401-S023451-E041646.033049.V02C.HDF5</t>
  </si>
  <si>
    <t>gzip/1C.F17.SSMIS.XCAL2014-V.20130401-S041647-E055842.033050.V02C.HDF5</t>
  </si>
  <si>
    <t>gzip/1C.F17.SSMIS.XCAL2014-V.20130401-S055843-E074037.033051.V02C.HDF5</t>
  </si>
  <si>
    <t>gzip/1C.F17.SSMIS.XCAL2014-V.20130401-S074038-E092233.033052.V02C.HDF5</t>
  </si>
  <si>
    <t>gzip/1C.F17.SSMIS.XCAL2014-V.20130401-S092234-E110429.033053.V02C.HDF5</t>
  </si>
  <si>
    <t>gzip/1C.F17.SSMIS.XCAL2014-V.20130401-S110430-E124624.033054.V02C.HDF5</t>
  </si>
  <si>
    <t>gzip/1C.F17.SSMIS.XCAL2014-V.20130401-S124625-E142820.033055.V02C.HDF5</t>
  </si>
  <si>
    <t>gzip/1C.F17.SSMIS.XCAL2014-V.20130401-S142821-E161016.033056.V02C.HDF5</t>
  </si>
  <si>
    <t>gzip/1C.F17.SSMIS.XCAL2015-V.20140131-S225050-E003244.037370.V04A.HDF5</t>
  </si>
  <si>
    <t>gzip/1C.F17.SSMIS.XCAL2015-V.20140201-S003245-E021439.037371.V04A.HDF5</t>
  </si>
  <si>
    <t>gzip/1C.F17.SSMIS.XCAL2015-V.20140201-S021440-E035635.037372.V04A.HDF5</t>
  </si>
  <si>
    <t>gzip/1C.F17.SSMIS.XCAL2015-V.20140201-S035636-E053830.037373.V04A.HDF5</t>
  </si>
  <si>
    <t>gzip/1C.F17.SSMIS.XCAL2015-V.20140201-S053831-E072025.037374.V04A.HDF5</t>
  </si>
  <si>
    <t>gzip/1C.F17.SSMIS.XCAL2015-V.20140201-S072026-E090220.037375.V04A.HDF5</t>
  </si>
  <si>
    <t>gzip/1C.F17.SSMIS.XCAL2015-V.20140201-S090221-E104416.037376.V04A.HDF5</t>
  </si>
  <si>
    <t>gzip/1C.F17.SSMIS.XCAL2015-V.20140201-S104417-E122611.037377.V04A.HDF5</t>
  </si>
  <si>
    <t>gzip/1C.F17.SSMIS.XCAL2015-V.20140201-S122612-E140806.037378.V04A.HDF5</t>
  </si>
  <si>
    <t>gzip/1C.F17.SSMIS.XCAL2015-V.20140201-S140807-E155001.037379.V04A.HDF5</t>
  </si>
  <si>
    <t>gzip/1C.F18.SSMIS.XCAL2014-V.20130331-S233745-E011943.017795.V02C.HDF5</t>
  </si>
  <si>
    <t>gzip/1C.F18.SSMIS.XCAL2014-V.20130401-S011944-E030142.017796.V02C.HDF5</t>
  </si>
  <si>
    <t>gzip/1C.F18.SSMIS.XCAL2014-V.20130401-S030143-E044340.017797.V02C.HDF5</t>
  </si>
  <si>
    <t>gzip/1C.F18.SSMIS.XCAL2014-V.20130401-S044341-E062539.017798.V02C.HDF5</t>
  </si>
  <si>
    <t>gzip/1C.F18.SSMIS.XCAL2014-V.20130401-S062540-E080738.017799.V02C.HDF5</t>
  </si>
  <si>
    <t>gzip/1C.F18.SSMIS.XCAL2014-V.20130401-S080739-E094937.017800.V02C.HDF5</t>
  </si>
  <si>
    <t>gzip/1C.F18.SSMIS.XCAL2014-V.20130401-S094938-E113135.017801.V02C.HDF5</t>
  </si>
  <si>
    <t>gzip/1C.F18.SSMIS.XCAL2014-V.20130401-S113136-E131334.017802.V02C.HDF5</t>
  </si>
  <si>
    <t>gzip/1C.F18.SSMIS.XCAL2014-V.20130401-S131335-E145533.017803.V02C.HDF5</t>
  </si>
  <si>
    <t>gzip/1C.F18.SSMIS.XCAL2014-V.20130401-S145534-E163732.017804.V02C.HDF5</t>
  </si>
  <si>
    <t>gzip/1C.F18.SSMIS.XCAL2015-V.20140131-S234213-E012411.022116.V04A.HDF5</t>
  </si>
  <si>
    <t>gzip/1C.F18.SSMIS.XCAL2015-V.20140201-S012412-E030609.022117.V04A.HDF5</t>
  </si>
  <si>
    <t>gzip/1C.F18.SSMIS.XCAL2015-V.20140201-S030610-E044808.022118.V04A.HDF5</t>
  </si>
  <si>
    <t>gzip/1C.F18.SSMIS.XCAL2015-V.20140201-S044809-E063006.022119.V04A.HDF5</t>
  </si>
  <si>
    <t>gzip/1C.F18.SSMIS.XCAL2015-V.20140201-S063007-E081205.022120.V04A.HDF5</t>
  </si>
  <si>
    <t>gzip/1C.F18.SSMIS.XCAL2015-V.20140201-S081206-E095403.022121.V04A.HDF5</t>
  </si>
  <si>
    <t>gzip/1C.F18.SSMIS.XCAL2015-V.20140201-S095404-E113602.022122.V04A.HDF5</t>
  </si>
  <si>
    <t>gzip/1C.F18.SSMIS.XCAL2015-V.20140201-S113603-E131800.022123.V04A.HDF5</t>
  </si>
  <si>
    <t>gzip/1C.F18.SSMIS.XCAL2015-V.20140201-S131801-E145959.022124.V04A.HDF5</t>
  </si>
  <si>
    <t>gzip/1C.F18.SSMIS.XCAL2015-V.20140201-S150000-E164158.022125.V04A.HDF5</t>
  </si>
  <si>
    <t>gzip/1C.F19.SSMIS.XCAL2015-P.20150708-S231625-E005818.006521.V03A.HDF5</t>
  </si>
  <si>
    <t>gzip/1C.F19.SSMIS.XCAL2015-P.20150709-S005819-E024012.006522.V03A.HDF5</t>
  </si>
  <si>
    <t>gzip/1C.F19.SSMIS.XCAL2015-P.20150709-S024013-E042206.006523.V03A.HDF5</t>
  </si>
  <si>
    <t>gzip/1C.F19.SSMIS.XCAL2015-P.20150709-S042207-E060359.006524.V03A.HDF5</t>
  </si>
  <si>
    <t>gzip/1C.F19.SSMIS.XCAL2015-P.20150709-S060400-E074553.006525.V03A.HDF5</t>
  </si>
  <si>
    <t>gzip/1C.F19.SSMIS.XCAL2015-P.20150709-S074554-E092747.006526.V03A.HDF5</t>
  </si>
  <si>
    <t>gzip/1C.F19.SSMIS.XCAL2015-P.20150709-S092748-E110941.006527.V03A.HDF5</t>
  </si>
  <si>
    <t>gzip/1C.F19.SSMIS.XCAL2015-P.20150709-S110942-E125134.006528.V03A.HDF5</t>
  </si>
  <si>
    <t>gzip/1C.F19.SSMIS.XCAL2015-P.20150709-S125135-E143328.006529.V03A.HDF5</t>
  </si>
  <si>
    <t>gzip/1C.F19.SSMIS.XCAL2015-P.20150709-S143329-E161522.006530.V03A.HDF5</t>
  </si>
  <si>
    <t>gzip/1C.F19.SSMIS.XCAL2015-V.20141218-S140514-E154707.003661.V04A.HDF5</t>
  </si>
  <si>
    <t>gzip/1C.F19.SSMIS.XCAL2015-V.20141218-S154708-E172901.003662.V04A.HDF5</t>
  </si>
  <si>
    <t>gzip/1C.F19.SSMIS.XCAL2015-V.20141218-S172902-E191055.003663.V04A.HDF5</t>
  </si>
  <si>
    <t>gzip/1C.F19.SSMIS.XCAL2015-V.20141218-S191056-E205249.003664.V04A.HDF5</t>
  </si>
  <si>
    <t>gzip/1C.F19.SSMIS.XCAL2015-V.20141218-S205250-E223444.003665.V04A.HDF5</t>
  </si>
  <si>
    <t>gzip/1C.F19.SSMIS.XCAL2015-V.20141218-S223445-E001638.003666.V04A.HDF5</t>
  </si>
  <si>
    <t>gzip/1C.F19.SSMIS.XCAL2015-V.20141219-S001639-E015832.003667.V04A.HDF5</t>
  </si>
  <si>
    <t>gzip/1C.F19.SSMIS.XCAL2015-V.20141219-S015833-E034026.003668.V04A.HDF5</t>
  </si>
  <si>
    <t>gzip/1C.F19.SSMIS.XCAL2015-V.20141219-S034027-E052220.003669.V04A.HDF5</t>
  </si>
  <si>
    <t>gzip/1C.F19.SSMIS.XCAL2015-V.20141219-S052221-E070414.003670.V04A.HDF5</t>
  </si>
  <si>
    <t>gzip/1C.GCOMW1.AMSR2.XCAL2014a-V.20130331-S223046-E000937.004637.V03C.HDF5</t>
  </si>
  <si>
    <t>gzip/1C.GCOMW1.AMSR2.XCAL2014a-V.20130401-S000938-E014830.004638.V03C.HDF5</t>
  </si>
  <si>
    <t>gzip/1C.GCOMW1.AMSR2.XCAL2014a-V.20130401-S014831-E032723.004639.V03C.HDF5</t>
  </si>
  <si>
    <t>gzip/1C.GCOMW1.AMSR2.XCAL2014a-V.20130401-S032724-E050616.004640.V03C.HDF5</t>
  </si>
  <si>
    <t>gzip/1C.GCOMW1.AMSR2.XCAL2014a-V.20130401-S050617-E064510.004641.V03C.HDF5</t>
  </si>
  <si>
    <t>gzip/1C.GCOMW1.AMSR2.XCAL2014a-V.20130401-S064511-E082403.004642.V03C.HDF5</t>
  </si>
  <si>
    <t>gzip/1C.GCOMW1.AMSR2.XCAL2014a-V.20130401-S082404-E100256.004643.V03C.HDF5</t>
  </si>
  <si>
    <t>gzip/1C.GCOMW1.AMSR2.XCAL2014a-V.20130401-S100257-E114149.004644.V03C.HDF5</t>
  </si>
  <si>
    <t>gzip/1C.GCOMW1.AMSR2.XCAL2014a-V.20130401-S114150-E132042.004645.V03C.HDF5</t>
  </si>
  <si>
    <t>gzip/1C.GCOMW1.AMSR2.XCAL2014a-V.20130401-S132043-E145935.004646.V03C.HDF5</t>
  </si>
  <si>
    <t>gzip/1C.GCOMW1.AMSR2.XCAL2015-V.20140131-S235735-E013627.009094.V04A.HDF5</t>
  </si>
  <si>
    <t>gzip/1C.GCOMW1.AMSR2.XCAL2015-V.20140201-S013628-E031520.009095.V04A.HDF5</t>
  </si>
  <si>
    <t>gzip/1C.GCOMW1.AMSR2.XCAL2015-V.20140201-S031521-E045414.009096.V04A.HDF5</t>
  </si>
  <si>
    <t>gzip/1C.GCOMW1.AMSR2.XCAL2015-V.20140201-S045415-E063307.009097.V04A.HDF5</t>
  </si>
  <si>
    <t>gzip/1C.GCOMW1.AMSR2.XCAL2015-V.20140201-S063308-E081200.009098.V04A.HDF5</t>
  </si>
  <si>
    <t>gzip/1C.GCOMW1.AMSR2.XCAL2015-V.20140201-S081201-E095053.009099.V04A.HDF5</t>
  </si>
  <si>
    <t>gzip/1C.GCOMW1.AMSR2.XCAL2015-V.20140201-S095054-E112946.009100.V04A.HDF5</t>
  </si>
  <si>
    <t>gzip/1C.GCOMW1.AMSR2.XCAL2015-V.20140201-S112947-E130840.009101.V04A.HDF5</t>
  </si>
  <si>
    <t>gzip/1C.GCOMW1.AMSR2.XCAL2015-V.20140201-S130841-E144733.009102.V04A.HDF5</t>
  </si>
  <si>
    <t>gzip/1C.GCOMW1.AMSR2.XCAL2015-V.20140201-S144734-E162626.009103.V04A.HDF5</t>
  </si>
  <si>
    <t>gzip/1C.GPM.GMI.XCAL2014-N.20140304-S175932-E193159.000079.V03B.HDF5</t>
  </si>
  <si>
    <t>gzip/1C.GPM.GMI.XCAL2014-N.20140304-S193200-E210428.000080.V03B.HDF5</t>
  </si>
  <si>
    <t>gzip/1C.GPM.GMI.XCAL2014-N.20140304-S210429-E223657.000081.V03B.HDF5</t>
  </si>
  <si>
    <t>gzip/1C.GPM.GMI.XCAL2014-N.20140304-S223658-E000925.000082.V03B.HDF5</t>
  </si>
  <si>
    <t>gzip/1C.GPM.GMI.XCAL2014-N.20140305-S000926-E014154.000083.V03B.HDF5</t>
  </si>
  <si>
    <t>gzip/1C.GPM.GMI.XCAL2014-N.20140305-S014155-E031422.000084.V03B.HDF5</t>
  </si>
  <si>
    <t>gzip/1C.GPM.GMI.XCAL2014-N.20140305-S031423-E044651.000085.V03B.HDF5</t>
  </si>
  <si>
    <t>gzip/1C.GPM.GMI.XCAL2014-N.20140305-S044652-E061919.000086.V03B.HDF5</t>
  </si>
  <si>
    <t>gzip/1C.GPM.GMI.XCAL2014-N.20140305-S061920-E075148.000087.V03B.HDF5</t>
  </si>
  <si>
    <t>gzip/1C.GPM.GMI.XCAL2014-N.20140305-S075149-E092416.000088.V03B.HDF5</t>
  </si>
  <si>
    <t>gzip/1C.GPM.GMI.XCAL2015-C.20140304-S175932-E193159.000079.V04A.HDF5</t>
  </si>
  <si>
    <t>gzip/1C.GPM.GMI.XCAL2015-C.20140304-S193200-E210428.000080.V04A.HDF5</t>
  </si>
  <si>
    <t>gzip/1C.GPM.GMI.XCAL2015-C.20140304-S210429-E223657.000081.V04A.HDF5</t>
  </si>
  <si>
    <t>gzip/1C.GPM.GMI.XCAL2015-C.20140304-S223658-E000925.000082.V04A.HDF5</t>
  </si>
  <si>
    <t>gzip/1C.GPM.GMI.XCAL2015-C.20140305-S000926-E014154.000083.V04A.HDF5</t>
  </si>
  <si>
    <t>gzip/1C.GPM.GMI.XCAL2015-C.20140305-S014155-E031422.000084.V04A.HDF5</t>
  </si>
  <si>
    <t>gzip/1C.GPM.GMI.XCAL2015-C.20140305-S031423-E044651.000085.V04A.HDF5</t>
  </si>
  <si>
    <t>gzip/1C.GPM.GMI.XCAL2015-C.20140305-S044652-E061919.000086.V04A.HDF5</t>
  </si>
  <si>
    <t>gzip/1C.GPM.GMI.XCAL2015-C.20140305-S061920-E075148.000087.V04A.HDF5</t>
  </si>
  <si>
    <t>gzip/1C.GPM.GMI.XCAL2015-C.20140305-S075149-E092416.000088.V04A.HDF5</t>
  </si>
  <si>
    <t>gzip/1C.METOPA.MHS.XCAL2014-V.20130331-S235457-E013617.033461.V02B.HDF5</t>
  </si>
  <si>
    <t>gzip/1C.METOPA.MHS.XCAL2014-V.20130401-S013618-E031739.033462.V02B.HDF5</t>
  </si>
  <si>
    <t>gzip/1C.METOPA.MHS.XCAL2014-V.20130401-S031740-E045900.033463.V02B.HDF5</t>
  </si>
  <si>
    <t>gzip/1C.METOPA.MHS.XCAL2014-V.20130401-S045901-E064022.033464.V02B.HDF5</t>
  </si>
  <si>
    <t>gzip/1C.METOPA.MHS.XCAL2014-V.20130401-S064023-E082144.033465.V02B.HDF5</t>
  </si>
  <si>
    <t>gzip/1C.METOPA.MHS.XCAL2014-V.20130401-S082145-E100305.033466.V02B.HDF5</t>
  </si>
  <si>
    <t>gzip/1C.METOPA.MHS.XCAL2014-V.20130401-S100306-E114427.033467.V02B.HDF5</t>
  </si>
  <si>
    <t>gzip/1C.METOPA.MHS.XCAL2014-V.20130401-S114428-E132549.033468.V02B.HDF5</t>
  </si>
  <si>
    <t>gzip/1C.METOPA.MHS.XCAL2014-V.20130401-S132550-E150710.033469.V02B.HDF5</t>
  </si>
  <si>
    <t>gzip/1C.METOPA.MHS.XCAL2014-V.20130401-S150711-E164832.033470.V02B.HDF5</t>
  </si>
  <si>
    <t>gzip/1C.METOPA.MHS.XCAL2015-V.20140131-S232351-E010511.037808.V04A.HDF5</t>
  </si>
  <si>
    <t>gzip/1C.METOPA.MHS.XCAL2015-V.20140201-S010512-E024633.037809.V04A.HDF5</t>
  </si>
  <si>
    <t>gzip/1C.METOPA.MHS.XCAL2015-V.20140201-S024634-E042754.037810.V04A.HDF5</t>
  </si>
  <si>
    <t>gzip/1C.METOPA.MHS.XCAL2015-V.20140201-S042755-E060916.037811.V04A.HDF5</t>
  </si>
  <si>
    <t>gzip/1C.METOPA.MHS.XCAL2015-V.20140201-S060917-E075037.037812.V04A.HDF5</t>
  </si>
  <si>
    <t>gzip/1C.METOPA.MHS.XCAL2015-V.20140201-S075038-E093159.037813.V04A.HDF5</t>
  </si>
  <si>
    <t>gzip/1C.METOPA.MHS.XCAL2015-V.20140201-S093200-E111320.037814.V04A.HDF5</t>
  </si>
  <si>
    <t>gzip/1C.METOPA.MHS.XCAL2015-V.20140201-S111321-E125442.037815.V04A.HDF5</t>
  </si>
  <si>
    <t>gzip/1C.METOPA.MHS.XCAL2015-V.20140201-S125443-E143603.037816.V04A.HDF5</t>
  </si>
  <si>
    <t>gzip/1C.METOPA.MHS.XCAL2015-V.20140201-S143604-E161725.037817.V04A.HDF5</t>
  </si>
  <si>
    <t>gzip/1C.METOPB.MHS.XCAL2014-V.20130423-S215152-E233313.003100.V02B.HDF5</t>
  </si>
  <si>
    <t>gzip/1C.METOPB.MHS.XCAL2014-V.20130423-S233314-E011434.003101.V02B.HDF5</t>
  </si>
  <si>
    <t>gzip/1C.METOPB.MHS.XCAL2014-V.20130424-S011435-E025556.003102.V02B.HDF5</t>
  </si>
  <si>
    <t>gzip/1C.METOPB.MHS.XCAL2014-V.20130424-S025557-E043717.003103.V02B.HDF5</t>
  </si>
  <si>
    <t>gzip/1C.METOPB.MHS.XCAL2014-V.20130424-S043718-E061839.003104.V02B.HDF5</t>
  </si>
  <si>
    <t>gzip/1C.METOPB.MHS.XCAL2014-V.20130424-S061840-E080000.003105.V02B.HDF5</t>
  </si>
  <si>
    <t>gzip/1C.METOPB.MHS.XCAL2014-V.20130424-S080001-E094122.003106.V02B.HDF5</t>
  </si>
  <si>
    <t>gzip/1C.METOPB.MHS.XCAL2014-V.20130424-S094123-E112243.003107.V02B.HDF5</t>
  </si>
  <si>
    <t>gzip/1C.METOPB.MHS.XCAL2014-V.20130424-S112244-E130405.003108.V02B.HDF5</t>
  </si>
  <si>
    <t>gzip/1C.METOPB.MHS.XCAL2014-V.20130424-S130406-E144526.003109.V02B.HDF5</t>
  </si>
  <si>
    <t>gzip/1C.METOPB.MHS.XCAL2015-V.20140131-S223753-E001914.007121.V04A.HDF5</t>
  </si>
  <si>
    <t>gzip/1C.METOPB.MHS.XCAL2015-V.20140201-S001915-E020035.007122.V04A.HDF5</t>
  </si>
  <si>
    <t>gzip/1C.METOPB.MHS.XCAL2015-V.20140201-S020036-E034157.007123.V04A.HDF5</t>
  </si>
  <si>
    <t>gzip/1C.METOPB.MHS.XCAL2015-V.20140201-S034158-E052318.007124.V04A.HDF5</t>
  </si>
  <si>
    <t>gzip/1C.METOPB.MHS.XCAL2015-V.20140201-S052319-E070440.007125.V04A.HDF5</t>
  </si>
  <si>
    <t>gzip/1C.METOPB.MHS.XCAL2015-V.20140201-S070441-E084601.007126.V04A.HDF5</t>
  </si>
  <si>
    <t>gzip/1C.METOPB.MHS.XCAL2015-V.20140201-S084602-E102723.007127.V04A.HDF5</t>
  </si>
  <si>
    <t>gzip/1C.METOPB.MHS.XCAL2015-V.20140201-S102724-E120844.007128.V04A.HDF5</t>
  </si>
  <si>
    <t>gzip/1C.METOPB.MHS.XCAL2015-V.20140201-S120845-E135006.007129.V04A.HDF5</t>
  </si>
  <si>
    <t>gzip/1C.METOPB.MHS.XCAL2015-V.20140201-S135007-E153128.007130.V04A.HDF5</t>
  </si>
  <si>
    <t>gzip/1C.MT1.SAPHIR.XCAL2014-V.20140127-S233749-E011944.011851.V02A.HDF5</t>
  </si>
  <si>
    <t>gzip/1C.MT1.SAPHIR.XCAL2014-V.20140128-S011945-E030140.011852.V02A.HDF5</t>
  </si>
  <si>
    <t>gzip/1C.MT1.SAPHIR.XCAL2014-V.20140128-S030141-E044335.011853.V02A.HDF5</t>
  </si>
  <si>
    <t>gzip/1C.MT1.SAPHIR.XCAL2014-V.20140128-S062532-E080727.011855.V02A.HDF5</t>
  </si>
  <si>
    <t>gzip/1C.MT1.SAPHIR.XCAL2014-V.20140128-S080728-E094923.011856.V02A.HDF5</t>
  </si>
  <si>
    <t>gzip/1C.MT1.SAPHIR.XCAL2014-V.20140128-S131316-E145511.011859.V02A.HDF5</t>
  </si>
  <si>
    <t>gzip/1C.MT1.SAPHIR.XCAL2014-V.20140128-S145512-E163707.011860.V02A.HDF5</t>
  </si>
  <si>
    <t>gzip/1C.MT1.SAPHIR.XCAL2014-V.20140128-S163708-E181902.011861.V02A.HDF5</t>
  </si>
  <si>
    <t>gzip/1C.MT1.SAPHIR.XCAL2014-V.20140128-S181903-E200058.011862.V02A.HDF5</t>
  </si>
  <si>
    <t>gzip/1C.MT1.SAPHIR.XCAL2014-V.20140128-S200059-E214254.011863.V02A.HDF5</t>
  </si>
  <si>
    <t>gzip/1C.MT1.SAPHIR.XCAL2015-V.20140131-S224558-E002753.011907.V04A.HDF5</t>
  </si>
  <si>
    <t>gzip/1C.MT1.SAPHIR.XCAL2015-V.20140201-S002754-E020949.011908.V04A.HDF5</t>
  </si>
  <si>
    <t>gzip/1C.MT1.SAPHIR.XCAL2015-V.20140201-S020950-E035145.011909.V04A.HDF5</t>
  </si>
  <si>
    <t>gzip/1C.MT1.SAPHIR.XCAL2015-V.20140201-S035146-E053341.011910.V04A.HDF5</t>
  </si>
  <si>
    <t>gzip/1C.MT1.SAPHIR.XCAL2015-V.20140201-S053342-E071537.011911.V04A.HDF5</t>
  </si>
  <si>
    <t>gzip/1C.MT1.SAPHIR.XCAL2015-V.20140201-S071538-E085733.011912.V04A.HDF5</t>
  </si>
  <si>
    <t>gzip/1C.MT1.SAPHIR.XCAL2015-V.20140201-S085734-E103929.011913.V04A.HDF5</t>
  </si>
  <si>
    <t>gzip/1C.MT1.SAPHIR.XCAL2015-V.20140201-S103930-E122125.011914.V04A.HDF5</t>
  </si>
  <si>
    <t>gzip/1C.MT1.SAPHIR.XCAL2015-V.20140201-S122126-E140320.011915.V04A.HDF5</t>
  </si>
  <si>
    <t>gzip/1C.MT1.SAPHIR.XCAL2015-V.20140201-S140321-E154516.011916.V04A.HDF5</t>
  </si>
  <si>
    <t>gzip/1C.NOAA18.MHS.XCAL2014-V.20061231-S230454-E004659.008326.V02A.HDF5</t>
  </si>
  <si>
    <t>gzip/1C.NOAA18.MHS.XCAL2014-V.20070101-S004700-E022906.008327.V02A.HDF5</t>
  </si>
  <si>
    <t>gzip/1C.NOAA18.MHS.XCAL2014-V.20070101-S022907-E041113.008328.V02A.HDF5</t>
  </si>
  <si>
    <t>gzip/1C.NOAA18.MHS.XCAL2014-V.20070101-S041114-E055319.008329.V02A.HDF5</t>
  </si>
  <si>
    <t>gzip/1C.NOAA18.MHS.XCAL2014-V.20070101-S055320-E073526.008330.V02A.HDF5</t>
  </si>
  <si>
    <t>gzip/1C.NOAA18.MHS.XCAL2014-V.20070101-S073527-E091733.008331.V02A.HDF5</t>
  </si>
  <si>
    <t>gzip/1C.NOAA18.MHS.XCAL2014-V.20070101-S091734-E105939.008332.V02A.HDF5</t>
  </si>
  <si>
    <t>gzip/1C.NOAA18.MHS.XCAL2014-V.20070101-S105940-E124146.008333.V02A.HDF5</t>
  </si>
  <si>
    <t>gzip/1C.NOAA18.MHS.XCAL2014-V.20070101-S124147-E142353.008334.V02A.HDF5</t>
  </si>
  <si>
    <t>gzip/1C.NOAA18.MHS.XCAL2014-V.20070101-S142354-E160559.008335.V02A.HDF5</t>
  </si>
  <si>
    <t>gzip/1C.NOAA18.MHS.XCAL2015-V.20140131-S224329-E002530.044833.V04A.HDF5</t>
  </si>
  <si>
    <t>gzip/1C.NOAA18.MHS.XCAL2015-V.20140201-S002531-E020733.044834.V04A.HDF5</t>
  </si>
  <si>
    <t>gzip/1C.NOAA18.MHS.XCAL2015-V.20140201-S020734-E034936.044835.V04A.HDF5</t>
  </si>
  <si>
    <t>gzip/1C.NOAA18.MHS.XCAL2015-V.20140201-S034937-E053138.044836.V04A.HDF5</t>
  </si>
  <si>
    <t>gzip/1C.NOAA18.MHS.XCAL2015-V.20140201-S053139-E071341.044837.V04A.HDF5</t>
  </si>
  <si>
    <t>gzip/1C.NOAA18.MHS.XCAL2015-V.20140201-S071342-E085543.044838.V04A.HDF5</t>
  </si>
  <si>
    <t>gzip/1C.NOAA18.MHS.XCAL2015-V.20140201-S085544-E103746.044839.V04A.HDF5</t>
  </si>
  <si>
    <t>gzip/1C.NOAA18.MHS.XCAL2015-V.20140201-S103747-E121949.044840.V04A.HDF5</t>
  </si>
  <si>
    <t>gzip/1C.NOAA18.MHS.XCAL2015-V.20140201-S121950-E140151.044841.V04A.HDF5</t>
  </si>
  <si>
    <t>gzip/1C.NOAA18.MHS.XCAL2015-V.20140201-S140152-E154354.044842.V04A.HDF5</t>
  </si>
  <si>
    <t>gzip/1C.NOAA19.MHS.XCAL2014-V.20130331-S223611-E001814.021359.V02B.HDF5</t>
  </si>
  <si>
    <t>gzip/1C.NOAA19.MHS.XCAL2014-V.20130401-S001815-E020019.021360.V02B.HDF5</t>
  </si>
  <si>
    <t>gzip/1C.NOAA19.MHS.XCAL2014-V.20130401-S020020-E034223.021361.V02B.HDF5</t>
  </si>
  <si>
    <t>gzip/1C.NOAA19.MHS.XCAL2014-V.20130401-S034224-E052428.021362.V02B.HDF5</t>
  </si>
  <si>
    <t>gzip/1C.NOAA19.MHS.XCAL2014-V.20130401-S052429-E070633.021363.V02B.HDF5</t>
  </si>
  <si>
    <t>gzip/1C.NOAA19.MHS.XCAL2014-V.20130401-S070634-E084837.021364.V02B.HDF5</t>
  </si>
  <si>
    <t>gzip/1C.NOAA19.MHS.XCAL2014-V.20130401-S084838-E103042.021365.V02B.HDF5</t>
  </si>
  <si>
    <t>gzip/1C.NOAA19.MHS.XCAL2014-V.20130401-S103043-E121247.021366.V02B.HDF5</t>
  </si>
  <si>
    <t>gzip/1C.NOAA19.MHS.XCAL2014-V.20130401-S121248-E135451.021367.V02B.HDF5</t>
  </si>
  <si>
    <t>gzip/1C.NOAA19.MHS.XCAL2014-V.20130401-S135452-E153656.021368.V02B.HDF5</t>
  </si>
  <si>
    <t>gzip/1C.NOAA19.MHS.XCAL2015-V.20140131-S224230-E002433.025676.V04A.HDF5</t>
  </si>
  <si>
    <t>gzip/1C.NOAA19.MHS.XCAL2015-V.20140201-S002434-E020637.025677.V04A.HDF5</t>
  </si>
  <si>
    <t>gzip/1C.NOAA19.MHS.XCAL2015-V.20140201-S020638-E034841.025678.V04A.HDF5</t>
  </si>
  <si>
    <t>gzip/1C.NOAA19.MHS.XCAL2015-V.20140201-S034842-E053045.025679.V04A.HDF5</t>
  </si>
  <si>
    <t>gzip/1C.NOAA19.MHS.XCAL2015-V.20140201-S053046-E071249.025680.V04A.HDF5</t>
  </si>
  <si>
    <t>gzip/1C.NOAA19.MHS.XCAL2015-V.20140201-S071250-E085453.025681.V04A.HDF5</t>
  </si>
  <si>
    <t>gzip/1C.NOAA19.MHS.XCAL2015-V.20140201-S085454-E103657.025682.V04A.HDF5</t>
  </si>
  <si>
    <t>gzip/1C.NOAA19.MHS.XCAL2015-V.20140201-S103658-E121901.025683.V04A.HDF5</t>
  </si>
  <si>
    <t>gzip/1C.NOAA19.MHS.XCAL2015-V.20140201-S121902-E140105.025684.V04A.HDF5</t>
  </si>
  <si>
    <t>gzip/1C.NOAA19.MHS.XCAL2015-V.20140201-S140106-E154309.025685.V04A.HDF5</t>
  </si>
  <si>
    <t>gzip/1C.NPP.ATMS.XCAL2015-V.20140131-S234154-E012323.011727.V04A.HDF5</t>
  </si>
  <si>
    <t>gzip/1C.NPP.ATMS.XCAL2015-V.20140201-S012324-E030453.011728.V04A.HDF5</t>
  </si>
  <si>
    <t>gzip/1C.NPP.ATMS.XCAL2015-V.20140201-S030454-E044623.011729.V04A.HDF5</t>
  </si>
  <si>
    <t>gzip/1C.NPP.ATMS.XCAL2015-V.20140201-S044624-E062753.011730.V04A.HDF5</t>
  </si>
  <si>
    <t>gzip/1C.NPP.ATMS.XCAL2015-V.20140201-S062754-E080923.011731.V04A.HDF5</t>
  </si>
  <si>
    <t>gzip/1C.NPP.ATMS.XCAL2015-V.20140201-S080924-E095053.011732.V04A.HDF5</t>
  </si>
  <si>
    <t>gzip/1C.NPP.ATMS.XCAL2015-V.20140201-S095054-E113223.011733.V04A.HDF5</t>
  </si>
  <si>
    <t>gzip/1C.NPP.ATMS.XCAL2015-V.20140201-S113224-E131353.011734.V04A.HDF5</t>
  </si>
  <si>
    <t>gzip/1C.NPP.ATMS.XCAL2015-V.20140201-S131354-E145523.011735.V04A.HDF5</t>
  </si>
  <si>
    <t>gzip/1C.NPP.ATMS.XCAL2015-V.20140201-S145524-E163653.011736.V04A.HDF5</t>
  </si>
  <si>
    <t>gzip/1C-R.GPM.GMI.XCAL2014-N.20140304-S175932-E193159.000079.V03B.HDF5</t>
  </si>
  <si>
    <t>gzip/1C-R.GPM.GMI.XCAL2014-N.20140304-S193200-E210428.000080.V03B.HDF5</t>
  </si>
  <si>
    <t>gzip/1C-R.GPM.GMI.XCAL2014-N.20140304-S210429-E223657.000081.V03B.HDF5</t>
  </si>
  <si>
    <t>gzip/1C-R.GPM.GMI.XCAL2014-N.20140304-S223658-E000925.000082.V03B.HDF5</t>
  </si>
  <si>
    <t>gzip/1C-R.GPM.GMI.XCAL2014-N.20140305-S000926-E014154.000083.V03B.HDF5</t>
  </si>
  <si>
    <t>gzip/1C-R.GPM.GMI.XCAL2014-N.20140305-S014155-E031422.000084.V03B.HDF5</t>
  </si>
  <si>
    <t>gzip/1C-R.GPM.GMI.XCAL2014-N.20140305-S031423-E044651.000085.V03B.HDF5</t>
  </si>
  <si>
    <t>gzip/1C-R.GPM.GMI.XCAL2014-N.20140305-S044652-E061919.000086.V03B.HDF5</t>
  </si>
  <si>
    <t>gzip/1C-R.GPM.GMI.XCAL2014-N.20140305-S061920-E075148.000087.V03B.HDF5</t>
  </si>
  <si>
    <t>gzip/1C-R.GPM.GMI.XCAL2014-N.20140305-S075149-E092416.000088.V03B.HDF5</t>
  </si>
  <si>
    <t>gzip/1C-R.GPM.GMI.XCAL2015-C.20140304-S175932-E193159.000079.V04A.HDF5</t>
  </si>
  <si>
    <t>gzip/1C-R.GPM.GMI.XCAL2015-C.20140304-S193200-E210428.000080.V04A.HDF5</t>
  </si>
  <si>
    <t>gzip/1C-R.GPM.GMI.XCAL2015-C.20140304-S210429-E223657.000081.V04A.HDF5</t>
  </si>
  <si>
    <t>gzip/1C-R.GPM.GMI.XCAL2015-C.20140304-S223658-E000925.000082.V04A.HDF5</t>
  </si>
  <si>
    <t>gzip/1C-R.GPM.GMI.XCAL2015-C.20140305-S000926-E014154.000083.V04A.HDF5</t>
  </si>
  <si>
    <t>gzip/1C-R.GPM.GMI.XCAL2015-C.20140305-S014155-E031422.000084.V04A.HDF5</t>
  </si>
  <si>
    <t>gzip/1C-R.GPM.GMI.XCAL2015-C.20140305-S031423-E044651.000085.V04A.HDF5</t>
  </si>
  <si>
    <t>gzip/1C-R.GPM.GMI.XCAL2015-C.20140305-S044652-E061919.000086.V04A.HDF5</t>
  </si>
  <si>
    <t>gzip/1C-R.GPM.GMI.XCAL2015-C.20140305-S061920-E075148.000087.V04A.HDF5</t>
  </si>
  <si>
    <t>gzip/1C-R.GPM.GMI.XCAL2015-C.20140305-S075149-E092416.000088.V04A.HDF5</t>
  </si>
  <si>
    <t>gzip/1C.TRMM.TMI.XCAL2014-C.20140201-S231532-E004755.092364.V02A.HDF5</t>
  </si>
  <si>
    <t>gzip/1C.TRMM.TMI.XCAL2014-C.20140202-S004756-E022019.092365.V02A.HDF5</t>
  </si>
  <si>
    <t>gzip/1C.TRMM.TMI.XCAL2014-C.20140202-S022020-E035242.092366.V02A.HDF5</t>
  </si>
  <si>
    <t>gzip/1C.TRMM.TMI.XCAL2014-C.20140202-S035243-E052506.092367.V02A.HDF5</t>
  </si>
  <si>
    <t>gzip/1C.TRMM.TMI.XCAL2014-C.20140202-S052507-E065729.092368.V02A.HDF5</t>
  </si>
  <si>
    <t>gzip/1C.TRMM.TMI.XCAL2014-C.20140202-S065730-E082953.092369.V02A.HDF5</t>
  </si>
  <si>
    <t>gzip/1C.TRMM.TMI.XCAL2014-C.20140202-S082954-E100216.092370.V02A.HDF5</t>
  </si>
  <si>
    <t>gzip/1C.TRMM.TMI.XCAL2014-C.20140202-S100217-E113440.092371.V02A.HDF5</t>
  </si>
  <si>
    <t>gzip/1C.TRMM.TMI.XCAL2014-C.20140202-S113441-E130703.092372.V02A.HDF5</t>
  </si>
  <si>
    <t>gzip/1C.TRMM.TMI.XCAL2014-C.20140202-S130704-E143927.092373.V02A.HDF5</t>
  </si>
  <si>
    <t>gzip/1C.TRMM.TMI.XCAL2015-V.20140131-S223713-E000936.092348.V04A.HDF5</t>
  </si>
  <si>
    <t>gzip/1C.TRMM.TMI.XCAL2015-V.20140201-S000937-E014200.092349.V04A.HDF5</t>
  </si>
  <si>
    <t>gzip/1C.TRMM.TMI.XCAL2015-V.20140201-S014201-E031424.092350.V04A.HDF5</t>
  </si>
  <si>
    <t>gzip/1C.TRMM.TMI.XCAL2015-V.20140201-S031425-E044647.092351.V04A.HDF5</t>
  </si>
  <si>
    <t>gzip/1C.TRMM.TMI.XCAL2015-V.20140201-S044648-E061911.092352.V04A.HDF5</t>
  </si>
  <si>
    <t>gzip/1C.TRMM.TMI.XCAL2015-V.20140201-S061912-E075135.092353.V04A.HDF5</t>
  </si>
  <si>
    <t>gzip/1C.TRMM.TMI.XCAL2015-V.20140201-S075136-E092359.092354.V04A.HDF5</t>
  </si>
  <si>
    <t>gzip/1C.TRMM.TMI.XCAL2015-V.20140201-S092400-E105622.092355.V04A.HDF5</t>
  </si>
  <si>
    <t>gzip/1C.TRMM.TMI.XCAL2015-V.20140201-S105623-E122846.092356.V04A.HDF5</t>
  </si>
  <si>
    <t>gzip/1C.TRMM.TMI.XCAL2015-V.20140201-S122847-E140110.092357.V04A.HDF5</t>
  </si>
  <si>
    <t>szip/1C.F16.SSMIS.XCAL2014-V.20130331-S233022-E011217.048766.V02C.HDF5</t>
  </si>
  <si>
    <t>szip/1C.F16.SSMIS.XCAL2014-V.20130401-S011218-E025413.048767.V02C.HDF5</t>
  </si>
  <si>
    <t>szip/1C.F16.SSMIS.XCAL2014-V.20130401-S025414-E043609.048768.V02C.HDF5</t>
  </si>
  <si>
    <t>szip/1C.F16.SSMIS.XCAL2014-V.20130401-S043610-E061805.048769.V02C.HDF5</t>
  </si>
  <si>
    <t>szip/1C.F16.SSMIS.XCAL2014-V.20130401-S061806-E080001.048770.V02C.HDF5</t>
  </si>
  <si>
    <t>szip/1C.F16.SSMIS.XCAL2014-V.20130401-S080002-E094157.048771.V02C.HDF5</t>
  </si>
  <si>
    <t>szip/1C.F16.SSMIS.XCAL2014-V.20130401-S094158-E112353.048772.V02C.HDF5</t>
  </si>
  <si>
    <t>szip/1C.F16.SSMIS.XCAL2014-V.20130401-S112354-E130548.048773.V02C.HDF5</t>
  </si>
  <si>
    <t>szip/1C.F16.SSMIS.XCAL2014-V.20130401-S130549-E144744.048774.V02C.HDF5</t>
  </si>
  <si>
    <t>szip/1C.F16.SSMIS.XCAL2014-V.20130401-S144745-E162940.048775.V02C.HDF5</t>
  </si>
  <si>
    <t>szip/1C.F16.SSMIS.XCAL2015-V.20140131-S233343-E011538.053089.V04A.HDF5</t>
  </si>
  <si>
    <t>szip/1C.F16.SSMIS.XCAL2015-V.20140201-S011539-E025733.053090.V04A.HDF5</t>
  </si>
  <si>
    <t>szip/1C.F16.SSMIS.XCAL2015-V.20140201-S025734-E043929.053091.V04A.HDF5</t>
  </si>
  <si>
    <t>szip/1C.F16.SSMIS.XCAL2015-V.20140201-S043930-E062125.053092.V04A.HDF5</t>
  </si>
  <si>
    <t>szip/1C.F16.SSMIS.XCAL2015-V.20140201-S062126-E080320.053093.V04A.HDF5</t>
  </si>
  <si>
    <t>szip/1C.F16.SSMIS.XCAL2015-V.20140201-S080321-E094516.053094.V04A.HDF5</t>
  </si>
  <si>
    <t>szip/1C.F16.SSMIS.XCAL2015-V.20140201-S094517-E112711.053095.V04A.HDF5</t>
  </si>
  <si>
    <t>szip/1C.F16.SSMIS.XCAL2015-V.20140201-S112712-E130907.053096.V04A.HDF5</t>
  </si>
  <si>
    <t>szip/1C.F16.SSMIS.XCAL2015-V.20140201-S130908-E145103.053097.V04A.HDF5</t>
  </si>
  <si>
    <t>szip/1C.F16.SSMIS.XCAL2015-V.20140201-S145104-E163258.053098.V04A.HDF5</t>
  </si>
  <si>
    <t>szip/1C.F17.SSMIS.XCAL2014-V.20130331-S231100-E005255.033047.V02C.HDF5</t>
  </si>
  <si>
    <t>szip/1C.F17.SSMIS.XCAL2014-V.20130401-S005256-E023450.033048.V02C.HDF5</t>
  </si>
  <si>
    <t>szip/1C.F17.SSMIS.XCAL2014-V.20130401-S023451-E041646.033049.V02C.HDF5</t>
  </si>
  <si>
    <t>szip/1C.F17.SSMIS.XCAL2014-V.20130401-S041647-E055842.033050.V02C.HDF5</t>
  </si>
  <si>
    <t>szip/1C.F17.SSMIS.XCAL2014-V.20130401-S055843-E074037.033051.V02C.HDF5</t>
  </si>
  <si>
    <t>szip/1C.F17.SSMIS.XCAL2014-V.20130401-S074038-E092233.033052.V02C.HDF5</t>
  </si>
  <si>
    <t>szip/1C.F17.SSMIS.XCAL2014-V.20130401-S092234-E110429.033053.V02C.HDF5</t>
  </si>
  <si>
    <t>szip/1C.F17.SSMIS.XCAL2014-V.20130401-S110430-E124624.033054.V02C.HDF5</t>
  </si>
  <si>
    <t>szip/1C.F17.SSMIS.XCAL2014-V.20130401-S124625-E142820.033055.V02C.HDF5</t>
  </si>
  <si>
    <t>szip/1C.F17.SSMIS.XCAL2014-V.20130401-S142821-E161016.033056.V02C.HDF5</t>
  </si>
  <si>
    <t>szip/1C.F17.SSMIS.XCAL2015-V.20140131-S225050-E003244.037370.V04A.HDF5</t>
  </si>
  <si>
    <t>szip/1C.F17.SSMIS.XCAL2015-V.20140201-S003245-E021439.037371.V04A.HDF5</t>
  </si>
  <si>
    <t>szip/1C.F17.SSMIS.XCAL2015-V.20140201-S021440-E035635.037372.V04A.HDF5</t>
  </si>
  <si>
    <t>szip/1C.F17.SSMIS.XCAL2015-V.20140201-S035636-E053830.037373.V04A.HDF5</t>
  </si>
  <si>
    <t>szip/1C.F17.SSMIS.XCAL2015-V.20140201-S053831-E072025.037374.V04A.HDF5</t>
  </si>
  <si>
    <t>szip/1C.F17.SSMIS.XCAL2015-V.20140201-S072026-E090220.037375.V04A.HDF5</t>
  </si>
  <si>
    <t>szip/1C.F17.SSMIS.XCAL2015-V.20140201-S090221-E104416.037376.V04A.HDF5</t>
  </si>
  <si>
    <t>szip/1C.F17.SSMIS.XCAL2015-V.20140201-S104417-E122611.037377.V04A.HDF5</t>
  </si>
  <si>
    <t>szip/1C.F17.SSMIS.XCAL2015-V.20140201-S122612-E140806.037378.V04A.HDF5</t>
  </si>
  <si>
    <t>szip/1C.F17.SSMIS.XCAL2015-V.20140201-S140807-E155001.037379.V04A.HDF5</t>
  </si>
  <si>
    <t>szip/1C.F18.SSMIS.XCAL2014-V.20130331-S233745-E011943.017795.V02C.HDF5</t>
  </si>
  <si>
    <t>szip/1C.F18.SSMIS.XCAL2014-V.20130401-S011944-E030142.017796.V02C.HDF5</t>
  </si>
  <si>
    <t>szip/1C.F18.SSMIS.XCAL2014-V.20130401-S030143-E044340.017797.V02C.HDF5</t>
  </si>
  <si>
    <t>szip/1C.F18.SSMIS.XCAL2014-V.20130401-S044341-E062539.017798.V02C.HDF5</t>
  </si>
  <si>
    <t>szip/1C.F18.SSMIS.XCAL2014-V.20130401-S062540-E080738.017799.V02C.HDF5</t>
  </si>
  <si>
    <t>szip/1C.F18.SSMIS.XCAL2014-V.20130401-S080739-E094937.017800.V02C.HDF5</t>
  </si>
  <si>
    <t>szip/1C.F18.SSMIS.XCAL2014-V.20130401-S094938-E113135.017801.V02C.HDF5</t>
  </si>
  <si>
    <t>szip/1C.F18.SSMIS.XCAL2014-V.20130401-S113136-E131334.017802.V02C.HDF5</t>
  </si>
  <si>
    <t>szip/1C.F18.SSMIS.XCAL2014-V.20130401-S131335-E145533.017803.V02C.HDF5</t>
  </si>
  <si>
    <t>szip/1C.F18.SSMIS.XCAL2014-V.20130401-S145534-E163732.017804.V02C.HDF5</t>
  </si>
  <si>
    <t>szip/1C.F18.SSMIS.XCAL2015-V.20140131-S234213-E012411.022116.V04A.HDF5</t>
  </si>
  <si>
    <t>szip/1C.F18.SSMIS.XCAL2015-V.20140201-S012412-E030609.022117.V04A.HDF5</t>
  </si>
  <si>
    <t>szip/1C.F18.SSMIS.XCAL2015-V.20140201-S030610-E044808.022118.V04A.HDF5</t>
  </si>
  <si>
    <t>szip/1C.F18.SSMIS.XCAL2015-V.20140201-S044809-E063006.022119.V04A.HDF5</t>
  </si>
  <si>
    <t>szip/1C.F18.SSMIS.XCAL2015-V.20140201-S063007-E081205.022120.V04A.HDF5</t>
  </si>
  <si>
    <t>szip/1C.F18.SSMIS.XCAL2015-V.20140201-S081206-E095403.022121.V04A.HDF5</t>
  </si>
  <si>
    <t>szip/1C.F18.SSMIS.XCAL2015-V.20140201-S095404-E113602.022122.V04A.HDF5</t>
  </si>
  <si>
    <t>szip/1C.F18.SSMIS.XCAL2015-V.20140201-S113603-E131800.022123.V04A.HDF5</t>
  </si>
  <si>
    <t>szip/1C.F18.SSMIS.XCAL2015-V.20140201-S131801-E145959.022124.V04A.HDF5</t>
  </si>
  <si>
    <t>szip/1C.F18.SSMIS.XCAL2015-V.20140201-S150000-E164158.022125.V04A.HDF5</t>
  </si>
  <si>
    <t>szip/1C.F19.SSMIS.XCAL2015-P.20150708-S231625-E005818.006521.V03A.HDF5</t>
  </si>
  <si>
    <t>szip/1C.F19.SSMIS.XCAL2015-P.20150709-S005819-E024012.006522.V03A.HDF5</t>
  </si>
  <si>
    <t>szip/1C.F19.SSMIS.XCAL2015-P.20150709-S024013-E042206.006523.V03A.HDF5</t>
  </si>
  <si>
    <t>szip/1C.F19.SSMIS.XCAL2015-P.20150709-S042207-E060359.006524.V03A.HDF5</t>
  </si>
  <si>
    <t>szip/1C.F19.SSMIS.XCAL2015-P.20150709-S060400-E074553.006525.V03A.HDF5</t>
  </si>
  <si>
    <t>szip/1C.F19.SSMIS.XCAL2015-P.20150709-S074554-E092747.006526.V03A.HDF5</t>
  </si>
  <si>
    <t>szip/1C.F19.SSMIS.XCAL2015-P.20150709-S092748-E110941.006527.V03A.HDF5</t>
  </si>
  <si>
    <t>szip/1C.F19.SSMIS.XCAL2015-P.20150709-S110942-E125134.006528.V03A.HDF5</t>
  </si>
  <si>
    <t>szip/1C.F19.SSMIS.XCAL2015-P.20150709-S125135-E143328.006529.V03A.HDF5</t>
  </si>
  <si>
    <t>szip/1C.F19.SSMIS.XCAL2015-P.20150709-S143329-E161522.006530.V03A.HDF5</t>
  </si>
  <si>
    <t>szip/1C.F19.SSMIS.XCAL2015-V.20141218-S140514-E154707.003661.V04A.HDF5</t>
  </si>
  <si>
    <t>szip/1C.F19.SSMIS.XCAL2015-V.20141218-S154708-E172901.003662.V04A.HDF5</t>
  </si>
  <si>
    <t>szip/1C.F19.SSMIS.XCAL2015-V.20141218-S172902-E191055.003663.V04A.HDF5</t>
  </si>
  <si>
    <t>szip/1C.F19.SSMIS.XCAL2015-V.20141218-S191056-E205249.003664.V04A.HDF5</t>
  </si>
  <si>
    <t>szip/1C.F19.SSMIS.XCAL2015-V.20141218-S205250-E223444.003665.V04A.HDF5</t>
  </si>
  <si>
    <t>szip/1C.F19.SSMIS.XCAL2015-V.20141218-S223445-E001638.003666.V04A.HDF5</t>
  </si>
  <si>
    <t>szip/1C.F19.SSMIS.XCAL2015-V.20141219-S001639-E015832.003667.V04A.HDF5</t>
  </si>
  <si>
    <t>szip/1C.F19.SSMIS.XCAL2015-V.20141219-S015833-E034026.003668.V04A.HDF5</t>
  </si>
  <si>
    <t>szip/1C.F19.SSMIS.XCAL2015-V.20141219-S034027-E052220.003669.V04A.HDF5</t>
  </si>
  <si>
    <t>szip/1C.F19.SSMIS.XCAL2015-V.20141219-S052221-E070414.003670.V04A.HDF5</t>
  </si>
  <si>
    <t>szip/1C.GCOMW1.AMSR2.XCAL2014a-V.20130331-S223046-E000937.004637.V03C.HDF5</t>
  </si>
  <si>
    <t>szip/1C.GCOMW1.AMSR2.XCAL2014a-V.20130401-S000938-E014830.004638.V03C.HDF5</t>
  </si>
  <si>
    <t>szip/1C.GCOMW1.AMSR2.XCAL2014a-V.20130401-S014831-E032723.004639.V03C.HDF5</t>
  </si>
  <si>
    <t>szip/1C.GCOMW1.AMSR2.XCAL2014a-V.20130401-S032724-E050616.004640.V03C.HDF5</t>
  </si>
  <si>
    <t>szip/1C.GCOMW1.AMSR2.XCAL2014a-V.20130401-S050617-E064510.004641.V03C.HDF5</t>
  </si>
  <si>
    <t>szip/1C.GCOMW1.AMSR2.XCAL2014a-V.20130401-S064511-E082403.004642.V03C.HDF5</t>
  </si>
  <si>
    <t>szip/1C.GCOMW1.AMSR2.XCAL2014a-V.20130401-S082404-E100256.004643.V03C.HDF5</t>
  </si>
  <si>
    <t>szip/1C.GCOMW1.AMSR2.XCAL2014a-V.20130401-S100257-E114149.004644.V03C.HDF5</t>
  </si>
  <si>
    <t>szip/1C.GCOMW1.AMSR2.XCAL2014a-V.20130401-S114150-E132042.004645.V03C.HDF5</t>
  </si>
  <si>
    <t>szip/1C.GCOMW1.AMSR2.XCAL2014a-V.20130401-S132043-E145935.004646.V03C.HDF5</t>
  </si>
  <si>
    <t>szip/1C.GCOMW1.AMSR2.XCAL2015-V.20140131-S235735-E013627.009094.V04A.HDF5</t>
  </si>
  <si>
    <t>szip/1C.GCOMW1.AMSR2.XCAL2015-V.20140201-S013628-E031520.009095.V04A.HDF5</t>
  </si>
  <si>
    <t>szip/1C.GCOMW1.AMSR2.XCAL2015-V.20140201-S031521-E045414.009096.V04A.HDF5</t>
  </si>
  <si>
    <t>szip/1C.GCOMW1.AMSR2.XCAL2015-V.20140201-S045415-E063307.009097.V04A.HDF5</t>
  </si>
  <si>
    <t>szip/1C.GCOMW1.AMSR2.XCAL2015-V.20140201-S063308-E081200.009098.V04A.HDF5</t>
  </si>
  <si>
    <t>szip/1C.GCOMW1.AMSR2.XCAL2015-V.20140201-S081201-E095053.009099.V04A.HDF5</t>
  </si>
  <si>
    <t>szip/1C.GCOMW1.AMSR2.XCAL2015-V.20140201-S095054-E112946.009100.V04A.HDF5</t>
  </si>
  <si>
    <t>szip/1C.GCOMW1.AMSR2.XCAL2015-V.20140201-S112947-E130840.009101.V04A.HDF5</t>
  </si>
  <si>
    <t>szip/1C.GCOMW1.AMSR2.XCAL2015-V.20140201-S130841-E144733.009102.V04A.HDF5</t>
  </si>
  <si>
    <t>szip/1C.GCOMW1.AMSR2.XCAL2015-V.20140201-S144734-E162626.009103.V04A.HDF5</t>
  </si>
  <si>
    <t>szip/1C.GPM.GMI.XCAL2014-N.20140304-S175932-E193159.000079.V03B.HDF5</t>
  </si>
  <si>
    <t>szip/1C.GPM.GMI.XCAL2014-N.20140304-S193200-E210428.000080.V03B.HDF5</t>
  </si>
  <si>
    <t>szip/1C.GPM.GMI.XCAL2014-N.20140304-S210429-E223657.000081.V03B.HDF5</t>
  </si>
  <si>
    <t>szip/1C.GPM.GMI.XCAL2014-N.20140304-S223658-E000925.000082.V03B.HDF5</t>
  </si>
  <si>
    <t>szip/1C.GPM.GMI.XCAL2014-N.20140305-S000926-E014154.000083.V03B.HDF5</t>
  </si>
  <si>
    <t>szip/1C.GPM.GMI.XCAL2014-N.20140305-S014155-E031422.000084.V03B.HDF5</t>
  </si>
  <si>
    <t>szip/1C.GPM.GMI.XCAL2014-N.20140305-S031423-E044651.000085.V03B.HDF5</t>
  </si>
  <si>
    <t>szip/1C.GPM.GMI.XCAL2014-N.20140305-S044652-E061919.000086.V03B.HDF5</t>
  </si>
  <si>
    <t>szip/1C.GPM.GMI.XCAL2014-N.20140305-S061920-E075148.000087.V03B.HDF5</t>
  </si>
  <si>
    <t>szip/1C.GPM.GMI.XCAL2014-N.20140305-S075149-E092416.000088.V03B.HDF5</t>
  </si>
  <si>
    <t>szip/1C.GPM.GMI.XCAL2015-C.20140304-S175932-E193159.000079.V04A.HDF5</t>
  </si>
  <si>
    <t>szip/1C.GPM.GMI.XCAL2015-C.20140304-S193200-E210428.000080.V04A.HDF5</t>
  </si>
  <si>
    <t>szip/1C.GPM.GMI.XCAL2015-C.20140304-S210429-E223657.000081.V04A.HDF5</t>
  </si>
  <si>
    <t>szip/1C.GPM.GMI.XCAL2015-C.20140304-S223658-E000925.000082.V04A.HDF5</t>
  </si>
  <si>
    <t>szip/1C.GPM.GMI.XCAL2015-C.20140305-S000926-E014154.000083.V04A.HDF5</t>
  </si>
  <si>
    <t>szip/1C.GPM.GMI.XCAL2015-C.20140305-S014155-E031422.000084.V04A.HDF5</t>
  </si>
  <si>
    <t>szip/1C.GPM.GMI.XCAL2015-C.20140305-S031423-E044651.000085.V04A.HDF5</t>
  </si>
  <si>
    <t>szip/1C.GPM.GMI.XCAL2015-C.20140305-S044652-E061919.000086.V04A.HDF5</t>
  </si>
  <si>
    <t>szip/1C.GPM.GMI.XCAL2015-C.20140305-S061920-E075148.000087.V04A.HDF5</t>
  </si>
  <si>
    <t>szip/1C.GPM.GMI.XCAL2015-C.20140305-S075149-E092416.000088.V04A.HDF5</t>
  </si>
  <si>
    <t>szip/1C.METOPA.MHS.XCAL2014-V.20130331-S235457-E013617.033461.V02B.HDF5</t>
  </si>
  <si>
    <t>szip/1C.METOPA.MHS.XCAL2014-V.20130401-S013618-E031739.033462.V02B.HDF5</t>
  </si>
  <si>
    <t>szip/1C.METOPA.MHS.XCAL2014-V.20130401-S031740-E045900.033463.V02B.HDF5</t>
  </si>
  <si>
    <t>szip/1C.METOPA.MHS.XCAL2014-V.20130401-S045901-E064022.033464.V02B.HDF5</t>
  </si>
  <si>
    <t>szip/1C.METOPA.MHS.XCAL2014-V.20130401-S064023-E082144.033465.V02B.HDF5</t>
  </si>
  <si>
    <t>szip/1C.METOPA.MHS.XCAL2014-V.20130401-S082145-E100305.033466.V02B.HDF5</t>
  </si>
  <si>
    <t>szip/1C.METOPA.MHS.XCAL2014-V.20130401-S100306-E114427.033467.V02B.HDF5</t>
  </si>
  <si>
    <t>szip/1C.METOPA.MHS.XCAL2014-V.20130401-S114428-E132549.033468.V02B.HDF5</t>
  </si>
  <si>
    <t>szip/1C.METOPA.MHS.XCAL2014-V.20130401-S132550-E150710.033469.V02B.HDF5</t>
  </si>
  <si>
    <t>szip/1C.METOPA.MHS.XCAL2014-V.20130401-S150711-E164832.033470.V02B.HDF5</t>
  </si>
  <si>
    <t>szip/1C.METOPA.MHS.XCAL2015-V.20140131-S232351-E010511.037808.V04A.HDF5</t>
  </si>
  <si>
    <t>szip/1C.METOPA.MHS.XCAL2015-V.20140201-S010512-E024633.037809.V04A.HDF5</t>
  </si>
  <si>
    <t>szip/1C.METOPA.MHS.XCAL2015-V.20140201-S024634-E042754.037810.V04A.HDF5</t>
  </si>
  <si>
    <t>szip/1C.METOPA.MHS.XCAL2015-V.20140201-S042755-E060916.037811.V04A.HDF5</t>
  </si>
  <si>
    <t>szip/1C.METOPA.MHS.XCAL2015-V.20140201-S060917-E075037.037812.V04A.HDF5</t>
  </si>
  <si>
    <t>szip/1C.METOPA.MHS.XCAL2015-V.20140201-S075038-E093159.037813.V04A.HDF5</t>
  </si>
  <si>
    <t>szip/1C.METOPA.MHS.XCAL2015-V.20140201-S093200-E111320.037814.V04A.HDF5</t>
  </si>
  <si>
    <t>szip/1C.METOPA.MHS.XCAL2015-V.20140201-S111321-E125442.037815.V04A.HDF5</t>
  </si>
  <si>
    <t>szip/1C.METOPA.MHS.XCAL2015-V.20140201-S125443-E143603.037816.V04A.HDF5</t>
  </si>
  <si>
    <t>szip/1C.METOPA.MHS.XCAL2015-V.20140201-S143604-E161725.037817.V04A.HDF5</t>
  </si>
  <si>
    <t>szip/1C.METOPB.MHS.XCAL2014-V.20130423-S215152-E233313.003100.V02B.HDF5</t>
  </si>
  <si>
    <t>szip/1C.METOPB.MHS.XCAL2014-V.20130423-S233314-E011434.003101.V02B.HDF5</t>
  </si>
  <si>
    <t>szip/1C.METOPB.MHS.XCAL2014-V.20130424-S011435-E025556.003102.V02B.HDF5</t>
  </si>
  <si>
    <t>szip/1C.METOPB.MHS.XCAL2014-V.20130424-S025557-E043717.003103.V02B.HDF5</t>
  </si>
  <si>
    <t>szip/1C.METOPB.MHS.XCAL2014-V.20130424-S043718-E061839.003104.V02B.HDF5</t>
  </si>
  <si>
    <t>szip/1C.METOPB.MHS.XCAL2014-V.20130424-S061840-E080000.003105.V02B.HDF5</t>
  </si>
  <si>
    <t>szip/1C.METOPB.MHS.XCAL2014-V.20130424-S080001-E094122.003106.V02B.HDF5</t>
  </si>
  <si>
    <t>szip/1C.METOPB.MHS.XCAL2014-V.20130424-S094123-E112243.003107.V02B.HDF5</t>
  </si>
  <si>
    <t>szip/1C.METOPB.MHS.XCAL2014-V.20130424-S112244-E130405.003108.V02B.HDF5</t>
  </si>
  <si>
    <t>szip/1C.METOPB.MHS.XCAL2014-V.20130424-S130406-E144526.003109.V02B.HDF5</t>
  </si>
  <si>
    <t>szip/1C.METOPB.MHS.XCAL2015-V.20140131-S223753-E001914.007121.V04A.HDF5</t>
  </si>
  <si>
    <t>szip/1C.METOPB.MHS.XCAL2015-V.20140201-S001915-E020035.007122.V04A.HDF5</t>
  </si>
  <si>
    <t>szip/1C.METOPB.MHS.XCAL2015-V.20140201-S020036-E034157.007123.V04A.HDF5</t>
  </si>
  <si>
    <t>szip/1C.METOPB.MHS.XCAL2015-V.20140201-S034158-E052318.007124.V04A.HDF5</t>
  </si>
  <si>
    <t>szip/1C.METOPB.MHS.XCAL2015-V.20140201-S052319-E070440.007125.V04A.HDF5</t>
  </si>
  <si>
    <t>szip/1C.METOPB.MHS.XCAL2015-V.20140201-S070441-E084601.007126.V04A.HDF5</t>
  </si>
  <si>
    <t>szip/1C.METOPB.MHS.XCAL2015-V.20140201-S084602-E102723.007127.V04A.HDF5</t>
  </si>
  <si>
    <t>szip/1C.METOPB.MHS.XCAL2015-V.20140201-S102724-E120844.007128.V04A.HDF5</t>
  </si>
  <si>
    <t>szip/1C.METOPB.MHS.XCAL2015-V.20140201-S120845-E135006.007129.V04A.HDF5</t>
  </si>
  <si>
    <t>szip/1C.METOPB.MHS.XCAL2015-V.20140201-S135007-E153128.007130.V04A.HDF5</t>
  </si>
  <si>
    <t>szip/1C.MT1.SAPHIR.XCAL2014-V.20140127-S233749-E011944.011851.V02A.HDF5</t>
  </si>
  <si>
    <t>szip/1C.MT1.SAPHIR.XCAL2014-V.20140128-S011945-E030140.011852.V02A.HDF5</t>
  </si>
  <si>
    <t>szip/1C.MT1.SAPHIR.XCAL2014-V.20140128-S030141-E044335.011853.V02A.HDF5</t>
  </si>
  <si>
    <t>szip/1C.MT1.SAPHIR.XCAL2014-V.20140128-S062532-E080727.011855.V02A.HDF5</t>
  </si>
  <si>
    <t>szip/1C.MT1.SAPHIR.XCAL2014-V.20140128-S080728-E094923.011856.V02A.HDF5</t>
  </si>
  <si>
    <t>szip/1C.MT1.SAPHIR.XCAL2014-V.20140128-S131316-E145511.011859.V02A.HDF5</t>
  </si>
  <si>
    <t>szip/1C.MT1.SAPHIR.XCAL2014-V.20140128-S145512-E163707.011860.V02A.HDF5</t>
  </si>
  <si>
    <t>szip/1C.MT1.SAPHIR.XCAL2014-V.20140128-S163708-E181902.011861.V02A.HDF5</t>
  </si>
  <si>
    <t>szip/1C.MT1.SAPHIR.XCAL2014-V.20140128-S181903-E200058.011862.V02A.HDF5</t>
  </si>
  <si>
    <t>szip/1C.MT1.SAPHIR.XCAL2014-V.20140128-S200059-E214254.011863.V02A.HDF5</t>
  </si>
  <si>
    <t>szip/1C.MT1.SAPHIR.XCAL2015-V.20140131-S224558-E002753.011907.V04A.HDF5</t>
  </si>
  <si>
    <t>szip/1C.MT1.SAPHIR.XCAL2015-V.20140201-S002754-E020949.011908.V04A.HDF5</t>
  </si>
  <si>
    <t>szip/1C.MT1.SAPHIR.XCAL2015-V.20140201-S020950-E035145.011909.V04A.HDF5</t>
  </si>
  <si>
    <t>szip/1C.MT1.SAPHIR.XCAL2015-V.20140201-S035146-E053341.011910.V04A.HDF5</t>
  </si>
  <si>
    <t>szip/1C.MT1.SAPHIR.XCAL2015-V.20140201-S053342-E071537.011911.V04A.HDF5</t>
  </si>
  <si>
    <t>szip/1C.MT1.SAPHIR.XCAL2015-V.20140201-S071538-E085733.011912.V04A.HDF5</t>
  </si>
  <si>
    <t>szip/1C.MT1.SAPHIR.XCAL2015-V.20140201-S085734-E103929.011913.V04A.HDF5</t>
  </si>
  <si>
    <t>szip/1C.MT1.SAPHIR.XCAL2015-V.20140201-S103930-E122125.011914.V04A.HDF5</t>
  </si>
  <si>
    <t>szip/1C.MT1.SAPHIR.XCAL2015-V.20140201-S122126-E140320.011915.V04A.HDF5</t>
  </si>
  <si>
    <t>szip/1C.MT1.SAPHIR.XCAL2015-V.20140201-S140321-E154516.011916.V04A.HDF5</t>
  </si>
  <si>
    <t>szip/1C.NOAA18.MHS.XCAL2014-V.20061231-S230454-E004659.008326.V02A.HDF5</t>
  </si>
  <si>
    <t>szip/1C.NOAA18.MHS.XCAL2014-V.20070101-S004700-E022906.008327.V02A.HDF5</t>
  </si>
  <si>
    <t>szip/1C.NOAA18.MHS.XCAL2014-V.20070101-S022907-E041113.008328.V02A.HDF5</t>
  </si>
  <si>
    <t>szip/1C.NOAA18.MHS.XCAL2014-V.20070101-S041114-E055319.008329.V02A.HDF5</t>
  </si>
  <si>
    <t>szip/1C.NOAA18.MHS.XCAL2014-V.20070101-S055320-E073526.008330.V02A.HDF5</t>
  </si>
  <si>
    <t>szip/1C.NOAA18.MHS.XCAL2014-V.20070101-S073527-E091733.008331.V02A.HDF5</t>
  </si>
  <si>
    <t>szip/1C.NOAA18.MHS.XCAL2014-V.20070101-S091734-E105939.008332.V02A.HDF5</t>
  </si>
  <si>
    <t>szip/1C.NOAA18.MHS.XCAL2014-V.20070101-S105940-E124146.008333.V02A.HDF5</t>
  </si>
  <si>
    <t>szip/1C.NOAA18.MHS.XCAL2014-V.20070101-S124147-E142353.008334.V02A.HDF5</t>
  </si>
  <si>
    <t>szip/1C.NOAA18.MHS.XCAL2014-V.20070101-S142354-E160559.008335.V02A.HDF5</t>
  </si>
  <si>
    <t>szip/1C.NOAA18.MHS.XCAL2015-V.20140131-S224329-E002530.044833.V04A.HDF5</t>
  </si>
  <si>
    <t>szip/1C.NOAA18.MHS.XCAL2015-V.20140201-S002531-E020733.044834.V04A.HDF5</t>
  </si>
  <si>
    <t>szip/1C.NOAA18.MHS.XCAL2015-V.20140201-S020734-E034936.044835.V04A.HDF5</t>
  </si>
  <si>
    <t>szip/1C.NOAA18.MHS.XCAL2015-V.20140201-S034937-E053138.044836.V04A.HDF5</t>
  </si>
  <si>
    <t>szip/1C.NOAA18.MHS.XCAL2015-V.20140201-S053139-E071341.044837.V04A.HDF5</t>
  </si>
  <si>
    <t>szip/1C.NOAA18.MHS.XCAL2015-V.20140201-S071342-E085543.044838.V04A.HDF5</t>
  </si>
  <si>
    <t>szip/1C.NOAA18.MHS.XCAL2015-V.20140201-S085544-E103746.044839.V04A.HDF5</t>
  </si>
  <si>
    <t>szip/1C.NOAA18.MHS.XCAL2015-V.20140201-S103747-E121949.044840.V04A.HDF5</t>
  </si>
  <si>
    <t>szip/1C.NOAA18.MHS.XCAL2015-V.20140201-S121950-E140151.044841.V04A.HDF5</t>
  </si>
  <si>
    <t>szip/1C.NOAA18.MHS.XCAL2015-V.20140201-S140152-E154354.044842.V04A.HDF5</t>
  </si>
  <si>
    <t>szip/1C.NOAA19.MHS.XCAL2014-V.20130331-S223611-E001814.021359.V02B.HDF5</t>
  </si>
  <si>
    <t>szip/1C.NOAA19.MHS.XCAL2014-V.20130401-S001815-E020019.021360.V02B.HDF5</t>
  </si>
  <si>
    <t>szip/1C.NOAA19.MHS.XCAL2014-V.20130401-S020020-E034223.021361.V02B.HDF5</t>
  </si>
  <si>
    <t>szip/1C.NOAA19.MHS.XCAL2014-V.20130401-S034224-E052428.021362.V02B.HDF5</t>
  </si>
  <si>
    <t>szip/1C.NOAA19.MHS.XCAL2014-V.20130401-S052429-E070633.021363.V02B.HDF5</t>
  </si>
  <si>
    <t>szip/1C.NOAA19.MHS.XCAL2014-V.20130401-S070634-E084837.021364.V02B.HDF5</t>
  </si>
  <si>
    <t>szip/1C.NOAA19.MHS.XCAL2014-V.20130401-S084838-E103042.021365.V02B.HDF5</t>
  </si>
  <si>
    <t>szip/1C.NOAA19.MHS.XCAL2014-V.20130401-S103043-E121247.021366.V02B.HDF5</t>
  </si>
  <si>
    <t>szip/1C.NOAA19.MHS.XCAL2014-V.20130401-S121248-E135451.021367.V02B.HDF5</t>
  </si>
  <si>
    <t>szip/1C.NOAA19.MHS.XCAL2014-V.20130401-S135452-E153656.021368.V02B.HDF5</t>
  </si>
  <si>
    <t>szip/1C.NOAA19.MHS.XCAL2015-V.20140131-S224230-E002433.025676.V04A.HDF5</t>
  </si>
  <si>
    <t>szip/1C.NOAA19.MHS.XCAL2015-V.20140201-S002434-E020637.025677.V04A.HDF5</t>
  </si>
  <si>
    <t>szip/1C.NOAA19.MHS.XCAL2015-V.20140201-S020638-E034841.025678.V04A.HDF5</t>
  </si>
  <si>
    <t>szip/1C.NOAA19.MHS.XCAL2015-V.20140201-S034842-E053045.025679.V04A.HDF5</t>
  </si>
  <si>
    <t>szip/1C.NOAA19.MHS.XCAL2015-V.20140201-S053046-E071249.025680.V04A.HDF5</t>
  </si>
  <si>
    <t>szip/1C.NOAA19.MHS.XCAL2015-V.20140201-S071250-E085453.025681.V04A.HDF5</t>
  </si>
  <si>
    <t>szip/1C.NOAA19.MHS.XCAL2015-V.20140201-S085454-E103657.025682.V04A.HDF5</t>
  </si>
  <si>
    <t>szip/1C.NOAA19.MHS.XCAL2015-V.20140201-S103658-E121901.025683.V04A.HDF5</t>
  </si>
  <si>
    <t>szip/1C.NOAA19.MHS.XCAL2015-V.20140201-S121902-E140105.025684.V04A.HDF5</t>
  </si>
  <si>
    <t>szip/1C.NOAA19.MHS.XCAL2015-V.20140201-S140106-E154309.025685.V04A.HDF5</t>
  </si>
  <si>
    <t>szip/1C.NPP.ATMS.XCAL2015-V.20140131-S234154-E012323.011727.V04A.HDF5</t>
  </si>
  <si>
    <t>szip/1C.NPP.ATMS.XCAL2015-V.20140201-S012324-E030453.011728.V04A.HDF5</t>
  </si>
  <si>
    <t>szip/1C.NPP.ATMS.XCAL2015-V.20140201-S030454-E044623.011729.V04A.HDF5</t>
  </si>
  <si>
    <t>szip/1C.NPP.ATMS.XCAL2015-V.20140201-S044624-E062753.011730.V04A.HDF5</t>
  </si>
  <si>
    <t>szip/1C.NPP.ATMS.XCAL2015-V.20140201-S062754-E080923.011731.V04A.HDF5</t>
  </si>
  <si>
    <t>szip/1C.NPP.ATMS.XCAL2015-V.20140201-S080924-E095053.011732.V04A.HDF5</t>
  </si>
  <si>
    <t>szip/1C.NPP.ATMS.XCAL2015-V.20140201-S095054-E113223.011733.V04A.HDF5</t>
  </si>
  <si>
    <t>szip/1C.NPP.ATMS.XCAL2015-V.20140201-S113224-E131353.011734.V04A.HDF5</t>
  </si>
  <si>
    <t>szip/1C.NPP.ATMS.XCAL2015-V.20140201-S131354-E145523.011735.V04A.HDF5</t>
  </si>
  <si>
    <t>szip/1C.NPP.ATMS.XCAL2015-V.20140201-S145524-E163653.011736.V04A.HDF5</t>
  </si>
  <si>
    <t>szip/1C-R.GPM.GMI.XCAL2014-N.20140304-S175932-E193159.000079.V03B.HDF5</t>
  </si>
  <si>
    <t>szip/1C-R.GPM.GMI.XCAL2014-N.20140304-S193200-E210428.000080.V03B.HDF5</t>
  </si>
  <si>
    <t>szip/1C-R.GPM.GMI.XCAL2014-N.20140304-S210429-E223657.000081.V03B.HDF5</t>
  </si>
  <si>
    <t>szip/1C-R.GPM.GMI.XCAL2014-N.20140304-S223658-E000925.000082.V03B.HDF5</t>
  </si>
  <si>
    <t>szip/1C-R.GPM.GMI.XCAL2014-N.20140305-S000926-E014154.000083.V03B.HDF5</t>
  </si>
  <si>
    <t>szip/1C-R.GPM.GMI.XCAL2014-N.20140305-S014155-E031422.000084.V03B.HDF5</t>
  </si>
  <si>
    <t>szip/1C-R.GPM.GMI.XCAL2014-N.20140305-S031423-E044651.000085.V03B.HDF5</t>
  </si>
  <si>
    <t>szip/1C-R.GPM.GMI.XCAL2014-N.20140305-S044652-E061919.000086.V03B.HDF5</t>
  </si>
  <si>
    <t>szip/1C-R.GPM.GMI.XCAL2014-N.20140305-S061920-E075148.000087.V03B.HDF5</t>
  </si>
  <si>
    <t>szip/1C-R.GPM.GMI.XCAL2014-N.20140305-S075149-E092416.000088.V03B.HDF5</t>
  </si>
  <si>
    <t>szip/1C-R.GPM.GMI.XCAL2015-C.20140304-S175932-E193159.000079.V04A.HDF5</t>
  </si>
  <si>
    <t>szip/1C-R.GPM.GMI.XCAL2015-C.20140304-S193200-E210428.000080.V04A.HDF5</t>
  </si>
  <si>
    <t>szip/1C-R.GPM.GMI.XCAL2015-C.20140304-S210429-E223657.000081.V04A.HDF5</t>
  </si>
  <si>
    <t>szip/1C-R.GPM.GMI.XCAL2015-C.20140304-S223658-E000925.000082.V04A.HDF5</t>
  </si>
  <si>
    <t>szip/1C-R.GPM.GMI.XCAL2015-C.20140305-S000926-E014154.000083.V04A.HDF5</t>
  </si>
  <si>
    <t>szip/1C-R.GPM.GMI.XCAL2015-C.20140305-S014155-E031422.000084.V04A.HDF5</t>
  </si>
  <si>
    <t>szip/1C-R.GPM.GMI.XCAL2015-C.20140305-S031423-E044651.000085.V04A.HDF5</t>
  </si>
  <si>
    <t>szip/1C-R.GPM.GMI.XCAL2015-C.20140305-S044652-E061919.000086.V04A.HDF5</t>
  </si>
  <si>
    <t>szip/1C-R.GPM.GMI.XCAL2015-C.20140305-S061920-E075148.000087.V04A.HDF5</t>
  </si>
  <si>
    <t>szip/1C-R.GPM.GMI.XCAL2015-C.20140305-S075149-E092416.000088.V04A.HDF5</t>
  </si>
  <si>
    <t>szip/1C.TRMM.TMI.XCAL2014-C.20140201-S231532-E004755.092364.V02A.HDF5</t>
  </si>
  <si>
    <t>szip/1C.TRMM.TMI.XCAL2014-C.20140202-S004756-E022019.092365.V02A.HDF5</t>
  </si>
  <si>
    <t>szip/1C.TRMM.TMI.XCAL2014-C.20140202-S022020-E035242.092366.V02A.HDF5</t>
  </si>
  <si>
    <t>szip/1C.TRMM.TMI.XCAL2014-C.20140202-S035243-E052506.092367.V02A.HDF5</t>
  </si>
  <si>
    <t>szip/1C.TRMM.TMI.XCAL2014-C.20140202-S052507-E065729.092368.V02A.HDF5</t>
  </si>
  <si>
    <t>szip/1C.TRMM.TMI.XCAL2014-C.20140202-S065730-E082953.092369.V02A.HDF5</t>
  </si>
  <si>
    <t>szip/1C.TRMM.TMI.XCAL2014-C.20140202-S082954-E100216.092370.V02A.HDF5</t>
  </si>
  <si>
    <t>szip/1C.TRMM.TMI.XCAL2014-C.20140202-S100217-E113440.092371.V02A.HDF5</t>
  </si>
  <si>
    <t>szip/1C.TRMM.TMI.XCAL2014-C.20140202-S113441-E130703.092372.V02A.HDF5</t>
  </si>
  <si>
    <t>szip/1C.TRMM.TMI.XCAL2014-C.20140202-S130704-E143927.092373.V02A.HDF5</t>
  </si>
  <si>
    <t>szip/1C.TRMM.TMI.XCAL2015-V.20140131-S223713-E000936.092348.V04A.HDF5</t>
  </si>
  <si>
    <t>szip/1C.TRMM.TMI.XCAL2015-V.20140201-S000937-E014200.092349.V04A.HDF5</t>
  </si>
  <si>
    <t>szip/1C.TRMM.TMI.XCAL2015-V.20140201-S014201-E031424.092350.V04A.HDF5</t>
  </si>
  <si>
    <t>szip/1C.TRMM.TMI.XCAL2015-V.20140201-S031425-E044647.092351.V04A.HDF5</t>
  </si>
  <si>
    <t>szip/1C.TRMM.TMI.XCAL2015-V.20140201-S044648-E061911.092352.V04A.HDF5</t>
  </si>
  <si>
    <t>szip/1C.TRMM.TMI.XCAL2015-V.20140201-S061912-E075135.092353.V04A.HDF5</t>
  </si>
  <si>
    <t>szip/1C.TRMM.TMI.XCAL2015-V.20140201-S075136-E092359.092354.V04A.HDF5</t>
  </si>
  <si>
    <t>szip/1C.TRMM.TMI.XCAL2015-V.20140201-S092400-E105622.092355.V04A.HDF5</t>
  </si>
  <si>
    <t>szip/1C.TRMM.TMI.XCAL2015-V.20140201-S105623-E122846.092356.V04A.HDF5</t>
  </si>
  <si>
    <t>szip/1C.TRMM.TMI.XCAL2015-V.20140201-S122847-E140110.092357.V04A.HDF5</t>
  </si>
  <si>
    <t>szip-free/1C.F16.SSMIS.XCAL2014-V.20130331-S233022-E011217.048766.V02C.HDF5</t>
  </si>
  <si>
    <t>szip-free/1C.F16.SSMIS.XCAL2014-V.20130401-S011218-E025413.048767.V02C.HDF5</t>
  </si>
  <si>
    <t>szip-free/1C.F16.SSMIS.XCAL2014-V.20130401-S025414-E043609.048768.V02C.HDF5</t>
  </si>
  <si>
    <t>szip-free/1C.F16.SSMIS.XCAL2014-V.20130401-S043610-E061805.048769.V02C.HDF5</t>
  </si>
  <si>
    <t>szip-free/1C.F16.SSMIS.XCAL2014-V.20130401-S061806-E080001.048770.V02C.HDF5</t>
  </si>
  <si>
    <t>szip-free/1C.F16.SSMIS.XCAL2014-V.20130401-S080002-E094157.048771.V02C.HDF5</t>
  </si>
  <si>
    <t>szip-free/1C.F16.SSMIS.XCAL2014-V.20130401-S094158-E112353.048772.V02C.HDF5</t>
  </si>
  <si>
    <t>szip-free/1C.F16.SSMIS.XCAL2014-V.20130401-S112354-E130548.048773.V02C.HDF5</t>
  </si>
  <si>
    <t>szip-free/1C.F16.SSMIS.XCAL2014-V.20130401-S130549-E144744.048774.V02C.HDF5</t>
  </si>
  <si>
    <t>szip-free/1C.F16.SSMIS.XCAL2014-V.20130401-S144745-E162940.048775.V02C.HDF5</t>
  </si>
  <si>
    <t>szip-free/1C.F16.SSMIS.XCAL2015-V.20140131-S233343-E011538.053089.V04A.HDF5</t>
  </si>
  <si>
    <t>szip-free/1C.F16.SSMIS.XCAL2015-V.20140201-S011539-E025733.053090.V04A.HDF5</t>
  </si>
  <si>
    <t>szip-free/1C.F16.SSMIS.XCAL2015-V.20140201-S025734-E043929.053091.V04A.HDF5</t>
  </si>
  <si>
    <t>szip-free/1C.F16.SSMIS.XCAL2015-V.20140201-S043930-E062125.053092.V04A.HDF5</t>
  </si>
  <si>
    <t>szip-free/1C.F16.SSMIS.XCAL2015-V.20140201-S062126-E080320.053093.V04A.HDF5</t>
  </si>
  <si>
    <t>szip-free/1C.F16.SSMIS.XCAL2015-V.20140201-S080321-E094516.053094.V04A.HDF5</t>
  </si>
  <si>
    <t>szip-free/1C.F16.SSMIS.XCAL2015-V.20140201-S094517-E112711.053095.V04A.HDF5</t>
  </si>
  <si>
    <t>szip-free/1C.F16.SSMIS.XCAL2015-V.20140201-S112712-E130907.053096.V04A.HDF5</t>
  </si>
  <si>
    <t>szip-free/1C.F16.SSMIS.XCAL2015-V.20140201-S130908-E145103.053097.V04A.HDF5</t>
  </si>
  <si>
    <t>szip-free/1C.F16.SSMIS.XCAL2015-V.20140201-S145104-E163258.053098.V04A.HDF5</t>
  </si>
  <si>
    <t>szip-free/1C.F17.SSMIS.XCAL2014-V.20130331-S231100-E005255.033047.V02C.HDF5</t>
  </si>
  <si>
    <t>szip-free/1C.F17.SSMIS.XCAL2014-V.20130401-S005256-E023450.033048.V02C.HDF5</t>
  </si>
  <si>
    <t>szip-free/1C.F17.SSMIS.XCAL2014-V.20130401-S023451-E041646.033049.V02C.HDF5</t>
  </si>
  <si>
    <t>szip-free/1C.F17.SSMIS.XCAL2014-V.20130401-S041647-E055842.033050.V02C.HDF5</t>
  </si>
  <si>
    <t>szip-free/1C.F17.SSMIS.XCAL2014-V.20130401-S055843-E074037.033051.V02C.HDF5</t>
  </si>
  <si>
    <t>szip-free/1C.F17.SSMIS.XCAL2014-V.20130401-S074038-E092233.033052.V02C.HDF5</t>
  </si>
  <si>
    <t>szip-free/1C.F17.SSMIS.XCAL2014-V.20130401-S092234-E110429.033053.V02C.HDF5</t>
  </si>
  <si>
    <t>szip-free/1C.F17.SSMIS.XCAL2014-V.20130401-S110430-E124624.033054.V02C.HDF5</t>
  </si>
  <si>
    <t>szip-free/1C.F17.SSMIS.XCAL2014-V.20130401-S124625-E142820.033055.V02C.HDF5</t>
  </si>
  <si>
    <t>szip-free/1C.F17.SSMIS.XCAL2014-V.20130401-S142821-E161016.033056.V02C.HDF5</t>
  </si>
  <si>
    <t>szip-free/1C.F17.SSMIS.XCAL2015-V.20140131-S225050-E003244.037370.V04A.HDF5</t>
  </si>
  <si>
    <t>szip-free/1C.F17.SSMIS.XCAL2015-V.20140201-S003245-E021439.037371.V04A.HDF5</t>
  </si>
  <si>
    <t>szip-free/1C.F17.SSMIS.XCAL2015-V.20140201-S021440-E035635.037372.V04A.HDF5</t>
  </si>
  <si>
    <t>szip-free/1C.F17.SSMIS.XCAL2015-V.20140201-S035636-E053830.037373.V04A.HDF5</t>
  </si>
  <si>
    <t>szip-free/1C.F17.SSMIS.XCAL2015-V.20140201-S053831-E072025.037374.V04A.HDF5</t>
  </si>
  <si>
    <t>szip-free/1C.F17.SSMIS.XCAL2015-V.20140201-S072026-E090220.037375.V04A.HDF5</t>
  </si>
  <si>
    <t>szip-free/1C.F17.SSMIS.XCAL2015-V.20140201-S090221-E104416.037376.V04A.HDF5</t>
  </si>
  <si>
    <t>szip-free/1C.F17.SSMIS.XCAL2015-V.20140201-S104417-E122611.037377.V04A.HDF5</t>
  </si>
  <si>
    <t>szip-free/1C.F17.SSMIS.XCAL2015-V.20140201-S122612-E140806.037378.V04A.HDF5</t>
  </si>
  <si>
    <t>szip-free/1C.F17.SSMIS.XCAL2015-V.20140201-S140807-E155001.037379.V04A.HDF5</t>
  </si>
  <si>
    <t>szip-free/1C.F18.SSMIS.XCAL2014-V.20130331-S233745-E011943.017795.V02C.HDF5</t>
  </si>
  <si>
    <t>szip-free/1C.F18.SSMIS.XCAL2014-V.20130401-S011944-E030142.017796.V02C.HDF5</t>
  </si>
  <si>
    <t>szip-free/1C.F18.SSMIS.XCAL2014-V.20130401-S030143-E044340.017797.V02C.HDF5</t>
  </si>
  <si>
    <t>szip-free/1C.F18.SSMIS.XCAL2014-V.20130401-S044341-E062539.017798.V02C.HDF5</t>
  </si>
  <si>
    <t>szip-free/1C.F18.SSMIS.XCAL2014-V.20130401-S062540-E080738.017799.V02C.HDF5</t>
  </si>
  <si>
    <t>szip-free/1C.F18.SSMIS.XCAL2014-V.20130401-S080739-E094937.017800.V02C.HDF5</t>
  </si>
  <si>
    <t>szip-free/1C.F18.SSMIS.XCAL2014-V.20130401-S094938-E113135.017801.V02C.HDF5</t>
  </si>
  <si>
    <t>szip-free/1C.F18.SSMIS.XCAL2014-V.20130401-S113136-E131334.017802.V02C.HDF5</t>
  </si>
  <si>
    <t>szip-free/1C.F18.SSMIS.XCAL2014-V.20130401-S131335-E145533.017803.V02C.HDF5</t>
  </si>
  <si>
    <t>szip-free/1C.F18.SSMIS.XCAL2014-V.20130401-S145534-E163732.017804.V02C.HDF5</t>
  </si>
  <si>
    <t>szip-free/1C.F18.SSMIS.XCAL2015-V.20140131-S234213-E012411.022116.V04A.HDF5</t>
  </si>
  <si>
    <t>szip-free/1C.F18.SSMIS.XCAL2015-V.20140201-S012412-E030609.022117.V04A.HDF5</t>
  </si>
  <si>
    <t>szip-free/1C.F18.SSMIS.XCAL2015-V.20140201-S030610-E044808.022118.V04A.HDF5</t>
  </si>
  <si>
    <t>szip-free/1C.F18.SSMIS.XCAL2015-V.20140201-S044809-E063006.022119.V04A.HDF5</t>
  </si>
  <si>
    <t>szip-free/1C.F18.SSMIS.XCAL2015-V.20140201-S063007-E081205.022120.V04A.HDF5</t>
  </si>
  <si>
    <t>szip-free/1C.F18.SSMIS.XCAL2015-V.20140201-S081206-E095403.022121.V04A.HDF5</t>
  </si>
  <si>
    <t>szip-free/1C.F18.SSMIS.XCAL2015-V.20140201-S095404-E113602.022122.V04A.HDF5</t>
  </si>
  <si>
    <t>szip-free/1C.F18.SSMIS.XCAL2015-V.20140201-S113603-E131800.022123.V04A.HDF5</t>
  </si>
  <si>
    <t>szip-free/1C.F18.SSMIS.XCAL2015-V.20140201-S131801-E145959.022124.V04A.HDF5</t>
  </si>
  <si>
    <t>szip-free/1C.F18.SSMIS.XCAL2015-V.20140201-S150000-E164158.022125.V04A.HDF5</t>
  </si>
  <si>
    <t>szip-free/1C.F19.SSMIS.XCAL2015-P.20150708-S231625-E005818.006521.V03A.HDF5</t>
  </si>
  <si>
    <t>szip-free/1C.F19.SSMIS.XCAL2015-P.20150709-S005819-E024012.006522.V03A.HDF5</t>
  </si>
  <si>
    <t>szip-free/1C.F19.SSMIS.XCAL2015-P.20150709-S024013-E042206.006523.V03A.HDF5</t>
  </si>
  <si>
    <t>szip-free/1C.F19.SSMIS.XCAL2015-P.20150709-S042207-E060359.006524.V03A.HDF5</t>
  </si>
  <si>
    <t>szip-free/1C.F19.SSMIS.XCAL2015-P.20150709-S060400-E074553.006525.V03A.HDF5</t>
  </si>
  <si>
    <t>szip-free/1C.F19.SSMIS.XCAL2015-P.20150709-S074554-E092747.006526.V03A.HDF5</t>
  </si>
  <si>
    <t>szip-free/1C.F19.SSMIS.XCAL2015-P.20150709-S092748-E110941.006527.V03A.HDF5</t>
  </si>
  <si>
    <t>szip-free/1C.F19.SSMIS.XCAL2015-P.20150709-S110942-E125134.006528.V03A.HDF5</t>
  </si>
  <si>
    <t>szip-free/1C.F19.SSMIS.XCAL2015-P.20150709-S125135-E143328.006529.V03A.HDF5</t>
  </si>
  <si>
    <t>szip-free/1C.F19.SSMIS.XCAL2015-P.20150709-S143329-E161522.006530.V03A.HDF5</t>
  </si>
  <si>
    <t>szip-free/1C.F19.SSMIS.XCAL2015-V.20141218-S140514-E154707.003661.V04A.HDF5</t>
  </si>
  <si>
    <t>szip-free/1C.F19.SSMIS.XCAL2015-V.20141218-S154708-E172901.003662.V04A.HDF5</t>
  </si>
  <si>
    <t>szip-free/1C.F19.SSMIS.XCAL2015-V.20141218-S172902-E191055.003663.V04A.HDF5</t>
  </si>
  <si>
    <t>szip-free/1C.F19.SSMIS.XCAL2015-V.20141218-S191056-E205249.003664.V04A.HDF5</t>
  </si>
  <si>
    <t>szip-free/1C.F19.SSMIS.XCAL2015-V.20141218-S205250-E223444.003665.V04A.HDF5</t>
  </si>
  <si>
    <t>szip-free/1C.F19.SSMIS.XCAL2015-V.20141218-S223445-E001638.003666.V04A.HDF5</t>
  </si>
  <si>
    <t>szip-free/1C.F19.SSMIS.XCAL2015-V.20141219-S001639-E015832.003667.V04A.HDF5</t>
  </si>
  <si>
    <t>szip-free/1C.F19.SSMIS.XCAL2015-V.20141219-S015833-E034026.003668.V04A.HDF5</t>
  </si>
  <si>
    <t>szip-free/1C.F19.SSMIS.XCAL2015-V.20141219-S034027-E052220.003669.V04A.HDF5</t>
  </si>
  <si>
    <t>szip-free/1C.F19.SSMIS.XCAL2015-V.20141219-S052221-E070414.003670.V04A.HDF5</t>
  </si>
  <si>
    <t>szip-free/1C.GCOMW1.AMSR2.XCAL2014a-V.20130331-S223046-E000937.004637.V03C.HDF5</t>
  </si>
  <si>
    <t>szip-free/1C.GCOMW1.AMSR2.XCAL2014a-V.20130401-S000938-E014830.004638.V03C.HDF5</t>
  </si>
  <si>
    <t>szip-free/1C.GCOMW1.AMSR2.XCAL2014a-V.20130401-S014831-E032723.004639.V03C.HDF5</t>
  </si>
  <si>
    <t>szip-free/1C.GCOMW1.AMSR2.XCAL2014a-V.20130401-S032724-E050616.004640.V03C.HDF5</t>
  </si>
  <si>
    <t>szip-free/1C.GCOMW1.AMSR2.XCAL2014a-V.20130401-S050617-E064510.004641.V03C.HDF5</t>
  </si>
  <si>
    <t>szip-free/1C.GCOMW1.AMSR2.XCAL2014a-V.20130401-S064511-E082403.004642.V03C.HDF5</t>
  </si>
  <si>
    <t>szip-free/1C.GCOMW1.AMSR2.XCAL2014a-V.20130401-S082404-E100256.004643.V03C.HDF5</t>
  </si>
  <si>
    <t>szip-free/1C.GCOMW1.AMSR2.XCAL2014a-V.20130401-S100257-E114149.004644.V03C.HDF5</t>
  </si>
  <si>
    <t>szip-free/1C.GCOMW1.AMSR2.XCAL2014a-V.20130401-S114150-E132042.004645.V03C.HDF5</t>
  </si>
  <si>
    <t>szip-free/1C.GCOMW1.AMSR2.XCAL2014a-V.20130401-S132043-E145935.004646.V03C.HDF5</t>
  </si>
  <si>
    <t>szip-free/1C.GCOMW1.AMSR2.XCAL2015-V.20140131-S235735-E013627.009094.V04A.HDF5</t>
  </si>
  <si>
    <t>szip-free/1C.GCOMW1.AMSR2.XCAL2015-V.20140201-S013628-E031520.009095.V04A.HDF5</t>
  </si>
  <si>
    <t>szip-free/1C.GCOMW1.AMSR2.XCAL2015-V.20140201-S031521-E045414.009096.V04A.HDF5</t>
  </si>
  <si>
    <t>szip-free/1C.GCOMW1.AMSR2.XCAL2015-V.20140201-S045415-E063307.009097.V04A.HDF5</t>
  </si>
  <si>
    <t>szip-free/1C.GCOMW1.AMSR2.XCAL2015-V.20140201-S063308-E081200.009098.V04A.HDF5</t>
  </si>
  <si>
    <t>szip-free/1C.GCOMW1.AMSR2.XCAL2015-V.20140201-S081201-E095053.009099.V04A.HDF5</t>
  </si>
  <si>
    <t>szip-free/1C.GCOMW1.AMSR2.XCAL2015-V.20140201-S095054-E112946.009100.V04A.HDF5</t>
  </si>
  <si>
    <t>szip-free/1C.GCOMW1.AMSR2.XCAL2015-V.20140201-S112947-E130840.009101.V04A.HDF5</t>
  </si>
  <si>
    <t>szip-free/1C.GCOMW1.AMSR2.XCAL2015-V.20140201-S130841-E144733.009102.V04A.HDF5</t>
  </si>
  <si>
    <t>szip-free/1C.GCOMW1.AMSR2.XCAL2015-V.20140201-S144734-E162626.009103.V04A.HDF5</t>
  </si>
  <si>
    <t>szip-free/1C.GPM.GMI.XCAL2014-N.20140304-S175932-E193159.000079.V03B.HDF5</t>
  </si>
  <si>
    <t>szip-free/1C.GPM.GMI.XCAL2014-N.20140304-S193200-E210428.000080.V03B.HDF5</t>
  </si>
  <si>
    <t>szip-free/1C.GPM.GMI.XCAL2014-N.20140304-S210429-E223657.000081.V03B.HDF5</t>
  </si>
  <si>
    <t>szip-free/1C.GPM.GMI.XCAL2014-N.20140304-S223658-E000925.000082.V03B.HDF5</t>
  </si>
  <si>
    <t>szip-free/1C.GPM.GMI.XCAL2014-N.20140305-S000926-E014154.000083.V03B.HDF5</t>
  </si>
  <si>
    <t>szip-free/1C.GPM.GMI.XCAL2014-N.20140305-S014155-E031422.000084.V03B.HDF5</t>
  </si>
  <si>
    <t>szip-free/1C.GPM.GMI.XCAL2014-N.20140305-S031423-E044651.000085.V03B.HDF5</t>
  </si>
  <si>
    <t>szip-free/1C.GPM.GMI.XCAL2014-N.20140305-S044652-E061919.000086.V03B.HDF5</t>
  </si>
  <si>
    <t>szip-free/1C.GPM.GMI.XCAL2014-N.20140305-S061920-E075148.000087.V03B.HDF5</t>
  </si>
  <si>
    <t>szip-free/1C.GPM.GMI.XCAL2014-N.20140305-S075149-E092416.000088.V03B.HDF5</t>
  </si>
  <si>
    <t>szip-free/1C.GPM.GMI.XCAL2015-C.20140304-S175932-E193159.000079.V04A.HDF5</t>
  </si>
  <si>
    <t>szip-free/1C.GPM.GMI.XCAL2015-C.20140304-S193200-E210428.000080.V04A.HDF5</t>
  </si>
  <si>
    <t>szip-free/1C.GPM.GMI.XCAL2015-C.20140304-S210429-E223657.000081.V04A.HDF5</t>
  </si>
  <si>
    <t>szip-free/1C.GPM.GMI.XCAL2015-C.20140304-S223658-E000925.000082.V04A.HDF5</t>
  </si>
  <si>
    <t>szip-free/1C.GPM.GMI.XCAL2015-C.20140305-S000926-E014154.000083.V04A.HDF5</t>
  </si>
  <si>
    <t>szip-free/1C.GPM.GMI.XCAL2015-C.20140305-S014155-E031422.000084.V04A.HDF5</t>
  </si>
  <si>
    <t>szip-free/1C.GPM.GMI.XCAL2015-C.20140305-S031423-E044651.000085.V04A.HDF5</t>
  </si>
  <si>
    <t>szip-free/1C.GPM.GMI.XCAL2015-C.20140305-S044652-E061919.000086.V04A.HDF5</t>
  </si>
  <si>
    <t>szip-free/1C.GPM.GMI.XCAL2015-C.20140305-S061920-E075148.000087.V04A.HDF5</t>
  </si>
  <si>
    <t>szip-free/1C.GPM.GMI.XCAL2015-C.20140305-S075149-E092416.000088.V04A.HDF5</t>
  </si>
  <si>
    <t>szip-free/1C.METOPA.MHS.XCAL2014-V.20130331-S235457-E013617.033461.V02B.HDF5</t>
  </si>
  <si>
    <t>szip-free/1C.METOPA.MHS.XCAL2014-V.20130401-S013618-E031739.033462.V02B.HDF5</t>
  </si>
  <si>
    <t>szip-free/1C.METOPA.MHS.XCAL2014-V.20130401-S031740-E045900.033463.V02B.HDF5</t>
  </si>
  <si>
    <t>szip-free/1C.METOPA.MHS.XCAL2014-V.20130401-S045901-E064022.033464.V02B.HDF5</t>
  </si>
  <si>
    <t>szip-free/1C.METOPA.MHS.XCAL2014-V.20130401-S064023-E082144.033465.V02B.HDF5</t>
  </si>
  <si>
    <t>szip-free/1C.METOPA.MHS.XCAL2014-V.20130401-S082145-E100305.033466.V02B.HDF5</t>
  </si>
  <si>
    <t>szip-free/1C.METOPA.MHS.XCAL2014-V.20130401-S100306-E114427.033467.V02B.HDF5</t>
  </si>
  <si>
    <t>szip-free/1C.METOPA.MHS.XCAL2014-V.20130401-S114428-E132549.033468.V02B.HDF5</t>
  </si>
  <si>
    <t>szip-free/1C.METOPA.MHS.XCAL2014-V.20130401-S132550-E150710.033469.V02B.HDF5</t>
  </si>
  <si>
    <t>szip-free/1C.METOPA.MHS.XCAL2014-V.20130401-S150711-E164832.033470.V02B.HDF5</t>
  </si>
  <si>
    <t>szip-free/1C.METOPA.MHS.XCAL2015-V.20140131-S232351-E010511.037808.V04A.HDF5</t>
  </si>
  <si>
    <t>szip-free/1C.METOPA.MHS.XCAL2015-V.20140201-S010512-E024633.037809.V04A.HDF5</t>
  </si>
  <si>
    <t>szip-free/1C.METOPA.MHS.XCAL2015-V.20140201-S024634-E042754.037810.V04A.HDF5</t>
  </si>
  <si>
    <t>szip-free/1C.METOPA.MHS.XCAL2015-V.20140201-S042755-E060916.037811.V04A.HDF5</t>
  </si>
  <si>
    <t>szip-free/1C.METOPA.MHS.XCAL2015-V.20140201-S060917-E075037.037812.V04A.HDF5</t>
  </si>
  <si>
    <t>szip-free/1C.METOPA.MHS.XCAL2015-V.20140201-S075038-E093159.037813.V04A.HDF5</t>
  </si>
  <si>
    <t>szip-free/1C.METOPA.MHS.XCAL2015-V.20140201-S093200-E111320.037814.V04A.HDF5</t>
  </si>
  <si>
    <t>szip-free/1C.METOPA.MHS.XCAL2015-V.20140201-S111321-E125442.037815.V04A.HDF5</t>
  </si>
  <si>
    <t>szip-free/1C.METOPA.MHS.XCAL2015-V.20140201-S125443-E143603.037816.V04A.HDF5</t>
  </si>
  <si>
    <t>szip-free/1C.METOPA.MHS.XCAL2015-V.20140201-S143604-E161725.037817.V04A.HDF5</t>
  </si>
  <si>
    <t>szip-free/1C.METOPB.MHS.XCAL2014-V.20130423-S215152-E233313.003100.V02B.HDF5</t>
  </si>
  <si>
    <t>szip-free/1C.METOPB.MHS.XCAL2014-V.20130423-S233314-E011434.003101.V02B.HDF5</t>
  </si>
  <si>
    <t>szip-free/1C.METOPB.MHS.XCAL2014-V.20130424-S011435-E025556.003102.V02B.HDF5</t>
  </si>
  <si>
    <t>szip-free/1C.METOPB.MHS.XCAL2014-V.20130424-S025557-E043717.003103.V02B.HDF5</t>
  </si>
  <si>
    <t>szip-free/1C.METOPB.MHS.XCAL2014-V.20130424-S043718-E061839.003104.V02B.HDF5</t>
  </si>
  <si>
    <t>szip-free/1C.METOPB.MHS.XCAL2014-V.20130424-S061840-E080000.003105.V02B.HDF5</t>
  </si>
  <si>
    <t>szip-free/1C.METOPB.MHS.XCAL2014-V.20130424-S080001-E094122.003106.V02B.HDF5</t>
  </si>
  <si>
    <t>szip-free/1C.METOPB.MHS.XCAL2014-V.20130424-S094123-E112243.003107.V02B.HDF5</t>
  </si>
  <si>
    <t>szip-free/1C.METOPB.MHS.XCAL2014-V.20130424-S112244-E130405.003108.V02B.HDF5</t>
  </si>
  <si>
    <t>szip-free/1C.METOPB.MHS.XCAL2014-V.20130424-S130406-E144526.003109.V02B.HDF5</t>
  </si>
  <si>
    <t>szip-free/1C.METOPB.MHS.XCAL2015-V.20140131-S223753-E001914.007121.V04A.HDF5</t>
  </si>
  <si>
    <t>szip-free/1C.METOPB.MHS.XCAL2015-V.20140201-S001915-E020035.007122.V04A.HDF5</t>
  </si>
  <si>
    <t>szip-free/1C.METOPB.MHS.XCAL2015-V.20140201-S020036-E034157.007123.V04A.HDF5</t>
  </si>
  <si>
    <t>szip-free/1C.METOPB.MHS.XCAL2015-V.20140201-S034158-E052318.007124.V04A.HDF5</t>
  </si>
  <si>
    <t>szip-free/1C.METOPB.MHS.XCAL2015-V.20140201-S052319-E070440.007125.V04A.HDF5</t>
  </si>
  <si>
    <t>szip-free/1C.METOPB.MHS.XCAL2015-V.20140201-S070441-E084601.007126.V04A.HDF5</t>
  </si>
  <si>
    <t>szip-free/1C.METOPB.MHS.XCAL2015-V.20140201-S084602-E102723.007127.V04A.HDF5</t>
  </si>
  <si>
    <t>szip-free/1C.METOPB.MHS.XCAL2015-V.20140201-S102724-E120844.007128.V04A.HDF5</t>
  </si>
  <si>
    <t>szip-free/1C.METOPB.MHS.XCAL2015-V.20140201-S120845-E135006.007129.V04A.HDF5</t>
  </si>
  <si>
    <t>szip-free/1C.METOPB.MHS.XCAL2015-V.20140201-S135007-E153128.007130.V04A.HDF5</t>
  </si>
  <si>
    <t>szip-free/1C.MT1.SAPHIR.XCAL2014-V.20140127-S233749-E011944.011851.V02A.HDF5</t>
  </si>
  <si>
    <t>szip-free/1C.MT1.SAPHIR.XCAL2014-V.20140128-S011945-E030140.011852.V02A.HDF5</t>
  </si>
  <si>
    <t>szip-free/1C.MT1.SAPHIR.XCAL2014-V.20140128-S030141-E044335.011853.V02A.HDF5</t>
  </si>
  <si>
    <t>szip-free/1C.MT1.SAPHIR.XCAL2014-V.20140128-S062532-E080727.011855.V02A.HDF5</t>
  </si>
  <si>
    <t>szip-free/1C.MT1.SAPHIR.XCAL2014-V.20140128-S080728-E094923.011856.V02A.HDF5</t>
  </si>
  <si>
    <t>szip-free/1C.MT1.SAPHIR.XCAL2014-V.20140128-S131316-E145511.011859.V02A.HDF5</t>
  </si>
  <si>
    <t>szip-free/1C.MT1.SAPHIR.XCAL2014-V.20140128-S145512-E163707.011860.V02A.HDF5</t>
  </si>
  <si>
    <t>szip-free/1C.MT1.SAPHIR.XCAL2014-V.20140128-S163708-E181902.011861.V02A.HDF5</t>
  </si>
  <si>
    <t>szip-free/1C.MT1.SAPHIR.XCAL2014-V.20140128-S181903-E200058.011862.V02A.HDF5</t>
  </si>
  <si>
    <t>szip-free/1C.MT1.SAPHIR.XCAL2014-V.20140128-S200059-E214254.011863.V02A.HDF5</t>
  </si>
  <si>
    <t>szip-free/1C.MT1.SAPHIR.XCAL2015-V.20140131-S224558-E002753.011907.V04A.HDF5</t>
  </si>
  <si>
    <t>szip-free/1C.MT1.SAPHIR.XCAL2015-V.20140201-S002754-E020949.011908.V04A.HDF5</t>
  </si>
  <si>
    <t>szip-free/1C.MT1.SAPHIR.XCAL2015-V.20140201-S020950-E035145.011909.V04A.HDF5</t>
  </si>
  <si>
    <t>szip-free/1C.MT1.SAPHIR.XCAL2015-V.20140201-S035146-E053341.011910.V04A.HDF5</t>
  </si>
  <si>
    <t>szip-free/1C.MT1.SAPHIR.XCAL2015-V.20140201-S053342-E071537.011911.V04A.HDF5</t>
  </si>
  <si>
    <t>szip-free/1C.MT1.SAPHIR.XCAL2015-V.20140201-S071538-E085733.011912.V04A.HDF5</t>
  </si>
  <si>
    <t>szip-free/1C.MT1.SAPHIR.XCAL2015-V.20140201-S085734-E103929.011913.V04A.HDF5</t>
  </si>
  <si>
    <t>szip-free/1C.MT1.SAPHIR.XCAL2015-V.20140201-S103930-E122125.011914.V04A.HDF5</t>
  </si>
  <si>
    <t>szip-free/1C.MT1.SAPHIR.XCAL2015-V.20140201-S122126-E140320.011915.V04A.HDF5</t>
  </si>
  <si>
    <t>szip-free/1C.MT1.SAPHIR.XCAL2015-V.20140201-S140321-E154516.011916.V04A.HDF5</t>
  </si>
  <si>
    <t>szip-free/1C.NOAA18.MHS.XCAL2014-V.20061231-S230454-E004659.008326.V02A.HDF5</t>
  </si>
  <si>
    <t>szip-free/1C.NOAA18.MHS.XCAL2014-V.20070101-S004700-E022906.008327.V02A.HDF5</t>
  </si>
  <si>
    <t>szip-free/1C.NOAA18.MHS.XCAL2014-V.20070101-S022907-E041113.008328.V02A.HDF5</t>
  </si>
  <si>
    <t>szip-free/1C.NOAA18.MHS.XCAL2014-V.20070101-S041114-E055319.008329.V02A.HDF5</t>
  </si>
  <si>
    <t>szip-free/1C.NOAA18.MHS.XCAL2014-V.20070101-S055320-E073526.008330.V02A.HDF5</t>
  </si>
  <si>
    <t>szip-free/1C.NOAA18.MHS.XCAL2014-V.20070101-S073527-E091733.008331.V02A.HDF5</t>
  </si>
  <si>
    <t>szip-free/1C.NOAA18.MHS.XCAL2014-V.20070101-S091734-E105939.008332.V02A.HDF5</t>
  </si>
  <si>
    <t>szip-free/1C.NOAA18.MHS.XCAL2014-V.20070101-S105940-E124146.008333.V02A.HDF5</t>
  </si>
  <si>
    <t>szip-free/1C.NOAA18.MHS.XCAL2014-V.20070101-S124147-E142353.008334.V02A.HDF5</t>
  </si>
  <si>
    <t>szip-free/1C.NOAA18.MHS.XCAL2014-V.20070101-S142354-E160559.008335.V02A.HDF5</t>
  </si>
  <si>
    <t>szip-free/1C.NOAA18.MHS.XCAL2015-V.20140131-S224329-E002530.044833.V04A.HDF5</t>
  </si>
  <si>
    <t>szip-free/1C.NOAA18.MHS.XCAL2015-V.20140201-S002531-E020733.044834.V04A.HDF5</t>
  </si>
  <si>
    <t>szip-free/1C.NOAA18.MHS.XCAL2015-V.20140201-S020734-E034936.044835.V04A.HDF5</t>
  </si>
  <si>
    <t>szip-free/1C.NOAA18.MHS.XCAL2015-V.20140201-S034937-E053138.044836.V04A.HDF5</t>
  </si>
  <si>
    <t>szip-free/1C.NOAA18.MHS.XCAL2015-V.20140201-S053139-E071341.044837.V04A.HDF5</t>
  </si>
  <si>
    <t>szip-free/1C.NOAA18.MHS.XCAL2015-V.20140201-S071342-E085543.044838.V04A.HDF5</t>
  </si>
  <si>
    <t>szip-free/1C.NOAA18.MHS.XCAL2015-V.20140201-S085544-E103746.044839.V04A.HDF5</t>
  </si>
  <si>
    <t>szip-free/1C.NOAA18.MHS.XCAL2015-V.20140201-S103747-E121949.044840.V04A.HDF5</t>
  </si>
  <si>
    <t>szip-free/1C.NOAA18.MHS.XCAL2015-V.20140201-S121950-E140151.044841.V04A.HDF5</t>
  </si>
  <si>
    <t>szip-free/1C.NOAA18.MHS.XCAL2015-V.20140201-S140152-E154354.044842.V04A.HDF5</t>
  </si>
  <si>
    <t>szip-free/1C.NOAA19.MHS.XCAL2014-V.20130331-S223611-E001814.021359.V02B.HDF5</t>
  </si>
  <si>
    <t>szip-free/1C.NOAA19.MHS.XCAL2014-V.20130401-S001815-E020019.021360.V02B.HDF5</t>
  </si>
  <si>
    <t>szip-free/1C.NOAA19.MHS.XCAL2014-V.20130401-S020020-E034223.021361.V02B.HDF5</t>
  </si>
  <si>
    <t>szip-free/1C.NOAA19.MHS.XCAL2014-V.20130401-S034224-E052428.021362.V02B.HDF5</t>
  </si>
  <si>
    <t>szip-free/1C.NOAA19.MHS.XCAL2014-V.20130401-S052429-E070633.021363.V02B.HDF5</t>
  </si>
  <si>
    <t>szip-free/1C.NOAA19.MHS.XCAL2014-V.20130401-S070634-E084837.021364.V02B.HDF5</t>
  </si>
  <si>
    <t>szip-free/1C.NOAA19.MHS.XCAL2014-V.20130401-S084838-E103042.021365.V02B.HDF5</t>
  </si>
  <si>
    <t>szip-free/1C.NOAA19.MHS.XCAL2014-V.20130401-S103043-E121247.021366.V02B.HDF5</t>
  </si>
  <si>
    <t>szip-free/1C.NOAA19.MHS.XCAL2014-V.20130401-S121248-E135451.021367.V02B.HDF5</t>
  </si>
  <si>
    <t>szip-free/1C.NOAA19.MHS.XCAL2014-V.20130401-S135452-E153656.021368.V02B.HDF5</t>
  </si>
  <si>
    <t>szip-free/1C.NOAA19.MHS.XCAL2015-V.20140131-S224230-E002433.025676.V04A.HDF5</t>
  </si>
  <si>
    <t>szip-free/1C.NOAA19.MHS.XCAL2015-V.20140201-S002434-E020637.025677.V04A.HDF5</t>
  </si>
  <si>
    <t>szip-free/1C.NOAA19.MHS.XCAL2015-V.20140201-S020638-E034841.025678.V04A.HDF5</t>
  </si>
  <si>
    <t>szip-free/1C.NOAA19.MHS.XCAL2015-V.20140201-S034842-E053045.025679.V04A.HDF5</t>
  </si>
  <si>
    <t>szip-free/1C.NOAA19.MHS.XCAL2015-V.20140201-S053046-E071249.025680.V04A.HDF5</t>
  </si>
  <si>
    <t>szip-free/1C.NOAA19.MHS.XCAL2015-V.20140201-S071250-E085453.025681.V04A.HDF5</t>
  </si>
  <si>
    <t>szip-free/1C.NOAA19.MHS.XCAL2015-V.20140201-S085454-E103657.025682.V04A.HDF5</t>
  </si>
  <si>
    <t>szip-free/1C.NOAA19.MHS.XCAL2015-V.20140201-S103658-E121901.025683.V04A.HDF5</t>
  </si>
  <si>
    <t>szip-free/1C.NOAA19.MHS.XCAL2015-V.20140201-S121902-E140105.025684.V04A.HDF5</t>
  </si>
  <si>
    <t>szip-free/1C.NOAA19.MHS.XCAL2015-V.20140201-S140106-E154309.025685.V04A.HDF5</t>
  </si>
  <si>
    <t>szip-free/1C.NPP.ATMS.XCAL2015-V.20140131-S234154-E012323.011727.V04A.HDF5</t>
  </si>
  <si>
    <t>szip-free/1C.NPP.ATMS.XCAL2015-V.20140201-S012324-E030453.011728.V04A.HDF5</t>
  </si>
  <si>
    <t>szip-free/1C.NPP.ATMS.XCAL2015-V.20140201-S030454-E044623.011729.V04A.HDF5</t>
  </si>
  <si>
    <t>szip-free/1C.NPP.ATMS.XCAL2015-V.20140201-S044624-E062753.011730.V04A.HDF5</t>
  </si>
  <si>
    <t>szip-free/1C.NPP.ATMS.XCAL2015-V.20140201-S062754-E080923.011731.V04A.HDF5</t>
  </si>
  <si>
    <t>szip-free/1C.NPP.ATMS.XCAL2015-V.20140201-S080924-E095053.011732.V04A.HDF5</t>
  </si>
  <si>
    <t>szip-free/1C.NPP.ATMS.XCAL2015-V.20140201-S095054-E113223.011733.V04A.HDF5</t>
  </si>
  <si>
    <t>szip-free/1C.NPP.ATMS.XCAL2015-V.20140201-S113224-E131353.011734.V04A.HDF5</t>
  </si>
  <si>
    <t>szip-free/1C.NPP.ATMS.XCAL2015-V.20140201-S131354-E145523.011735.V04A.HDF5</t>
  </si>
  <si>
    <t>szip-free/1C.NPP.ATMS.XCAL2015-V.20140201-S145524-E163653.011736.V04A.HDF5</t>
  </si>
  <si>
    <t>szip-free/1C-R.GPM.GMI.XCAL2014-N.20140304-S175932-E193159.000079.V03B.HDF5</t>
  </si>
  <si>
    <t>szip-free/1C-R.GPM.GMI.XCAL2014-N.20140304-S193200-E210428.000080.V03B.HDF5</t>
  </si>
  <si>
    <t>szip-free/1C-R.GPM.GMI.XCAL2014-N.20140304-S210429-E223657.000081.V03B.HDF5</t>
  </si>
  <si>
    <t>szip-free/1C-R.GPM.GMI.XCAL2014-N.20140304-S223658-E000925.000082.V03B.HDF5</t>
  </si>
  <si>
    <t>szip-free/1C-R.GPM.GMI.XCAL2014-N.20140305-S000926-E014154.000083.V03B.HDF5</t>
  </si>
  <si>
    <t>szip-free/1C-R.GPM.GMI.XCAL2014-N.20140305-S014155-E031422.000084.V03B.HDF5</t>
  </si>
  <si>
    <t>szip-free/1C-R.GPM.GMI.XCAL2014-N.20140305-S031423-E044651.000085.V03B.HDF5</t>
  </si>
  <si>
    <t>szip-free/1C-R.GPM.GMI.XCAL2014-N.20140305-S044652-E061919.000086.V03B.HDF5</t>
  </si>
  <si>
    <t>szip-free/1C-R.GPM.GMI.XCAL2014-N.20140305-S061920-E075148.000087.V03B.HDF5</t>
  </si>
  <si>
    <t>szip-free/1C-R.GPM.GMI.XCAL2014-N.20140305-S075149-E092416.000088.V03B.HDF5</t>
  </si>
  <si>
    <t>szip-free/1C-R.GPM.GMI.XCAL2015-C.20140304-S175932-E193159.000079.V04A.HDF5</t>
  </si>
  <si>
    <t>szip-free/1C-R.GPM.GMI.XCAL2015-C.20140304-S193200-E210428.000080.V04A.HDF5</t>
  </si>
  <si>
    <t>szip-free/1C-R.GPM.GMI.XCAL2015-C.20140304-S210429-E223657.000081.V04A.HDF5</t>
  </si>
  <si>
    <t>szip-free/1C-R.GPM.GMI.XCAL2015-C.20140304-S223658-E000925.000082.V04A.HDF5</t>
  </si>
  <si>
    <t>szip-free/1C-R.GPM.GMI.XCAL2015-C.20140305-S000926-E014154.000083.V04A.HDF5</t>
  </si>
  <si>
    <t>szip-free/1C-R.GPM.GMI.XCAL2015-C.20140305-S014155-E031422.000084.V04A.HDF5</t>
  </si>
  <si>
    <t>szip-free/1C-R.GPM.GMI.XCAL2015-C.20140305-S031423-E044651.000085.V04A.HDF5</t>
  </si>
  <si>
    <t>szip-free/1C-R.GPM.GMI.XCAL2015-C.20140305-S044652-E061919.000086.V04A.HDF5</t>
  </si>
  <si>
    <t>szip-free/1C-R.GPM.GMI.XCAL2015-C.20140305-S061920-E075148.000087.V04A.HDF5</t>
  </si>
  <si>
    <t>szip-free/1C-R.GPM.GMI.XCAL2015-C.20140305-S075149-E092416.000088.V04A.HDF5</t>
  </si>
  <si>
    <t>szip-free/1C.TRMM.TMI.XCAL2014-C.20140201-S231532-E004755.092364.V02A.HDF5</t>
  </si>
  <si>
    <t>szip-free/1C.TRMM.TMI.XCAL2014-C.20140202-S004756-E022019.092365.V02A.HDF5</t>
  </si>
  <si>
    <t>szip-free/1C.TRMM.TMI.XCAL2014-C.20140202-S022020-E035242.092366.V02A.HDF5</t>
  </si>
  <si>
    <t>szip-free/1C.TRMM.TMI.XCAL2014-C.20140202-S035243-E052506.092367.V02A.HDF5</t>
  </si>
  <si>
    <t>szip-free/1C.TRMM.TMI.XCAL2014-C.20140202-S052507-E065729.092368.V02A.HDF5</t>
  </si>
  <si>
    <t>szip-free/1C.TRMM.TMI.XCAL2014-C.20140202-S065730-E082953.092369.V02A.HDF5</t>
  </si>
  <si>
    <t>szip-free/1C.TRMM.TMI.XCAL2014-C.20140202-S082954-E100216.092370.V02A.HDF5</t>
  </si>
  <si>
    <t>szip-free/1C.TRMM.TMI.XCAL2014-C.20140202-S100217-E113440.092371.V02A.HDF5</t>
  </si>
  <si>
    <t>szip-free/1C.TRMM.TMI.XCAL2014-C.20140202-S113441-E130703.092372.V02A.HDF5</t>
  </si>
  <si>
    <t>szip-free/1C.TRMM.TMI.XCAL2014-C.20140202-S130704-E143927.092373.V02A.HDF5</t>
  </si>
  <si>
    <t>szip-free/1C.TRMM.TMI.XCAL2015-V.20140131-S223713-E000936.092348.V04A.HDF5</t>
  </si>
  <si>
    <t>szip-free/1C.TRMM.TMI.XCAL2015-V.20140201-S000937-E014200.092349.V04A.HDF5</t>
  </si>
  <si>
    <t>szip-free/1C.TRMM.TMI.XCAL2015-V.20140201-S014201-E031424.092350.V04A.HDF5</t>
  </si>
  <si>
    <t>szip-free/1C.TRMM.TMI.XCAL2015-V.20140201-S031425-E044647.092351.V04A.HDF5</t>
  </si>
  <si>
    <t>szip-free/1C.TRMM.TMI.XCAL2015-V.20140201-S044648-E061911.092352.V04A.HDF5</t>
  </si>
  <si>
    <t>szip-free/1C.TRMM.TMI.XCAL2015-V.20140201-S061912-E075135.092353.V04A.HDF5</t>
  </si>
  <si>
    <t>szip-free/1C.TRMM.TMI.XCAL2015-V.20140201-S075136-E092359.092354.V04A.HDF5</t>
  </si>
  <si>
    <t>szip-free/1C.TRMM.TMI.XCAL2015-V.20140201-S092400-E105622.092355.V04A.HDF5</t>
  </si>
  <si>
    <t>szip-free/1C.TRMM.TMI.XCAL2015-V.20140201-S105623-E122846.092356.V04A.HDF5</t>
  </si>
  <si>
    <t>szip-free/1C.TRMM.TMI.XCAL2015-V.20140201-S122847-E140110.092357.V04A.HDF5</t>
  </si>
  <si>
    <t>gzip CR</t>
  </si>
  <si>
    <t>szip CR</t>
  </si>
  <si>
    <t>szip-free CR</t>
  </si>
  <si>
    <t>GB</t>
  </si>
  <si>
    <t>Bytes</t>
  </si>
  <si>
    <t>1C directory</t>
  </si>
  <si>
    <t>nocomp</t>
  </si>
  <si>
    <t>gzip</t>
  </si>
  <si>
    <t>szip</t>
  </si>
  <si>
    <t>szip-free</t>
  </si>
  <si>
    <t>Directory name</t>
  </si>
  <si>
    <t>CR</t>
  </si>
  <si>
    <t>Sizes of directories in GB</t>
  </si>
  <si>
    <t>Sizes of the directories (Kbytes)</t>
  </si>
  <si>
    <t>Sizes of noncomporessed files (bytes)</t>
  </si>
  <si>
    <t>Sizes of gzip file (bytes)</t>
  </si>
  <si>
    <t>Sizes of szip files (bytes)</t>
  </si>
  <si>
    <t>Sizes of szip-free files (bytes)</t>
  </si>
  <si>
    <t>szip	90.911u 12.955s 1:48.35 95.8%	0+0k 0+12316032io 0pf+0w</t>
  </si>
  <si>
    <t>gzip	417.229u 14.291s 7:17.63 98.6%	0+0k 0+10913320io 0pf+0w</t>
  </si>
  <si>
    <t>szip-free	99.899u 9.991s 1:56.48 94.3%	0+0k 0+12322512io 0pf+0w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</si>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</sst>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nocomp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zip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zip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-free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workbookViewId="0">
      <selection activeCell="E1" sqref="E1:E27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9" customWidth="1"/>
    <col min="6" max="6" width="4.1640625" bestFit="1" customWidth="1"/>
    <col min="7" max="7" width="3.1640625" bestFit="1" customWidth="1"/>
    <col min="8" max="8" width="4.6640625" bestFit="1" customWidth="1"/>
    <col min="9" max="9" width="77.1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45432980</v>
      </c>
      <c r="F1" t="s">
        <v>3</v>
      </c>
      <c r="G1">
        <v>24</v>
      </c>
      <c r="H1" s="1">
        <v>0.10902777777777778</v>
      </c>
      <c r="I1" t="s">
        <v>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45432980</v>
      </c>
      <c r="F2" t="s">
        <v>3</v>
      </c>
      <c r="G2">
        <v>24</v>
      </c>
      <c r="H2" s="1">
        <v>0.10902777777777778</v>
      </c>
      <c r="I2" t="s">
        <v>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45432980</v>
      </c>
      <c r="F3" t="s">
        <v>3</v>
      </c>
      <c r="G3">
        <v>24</v>
      </c>
      <c r="H3" s="1">
        <v>0.10902777777777778</v>
      </c>
      <c r="I3" t="s">
        <v>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45432980</v>
      </c>
      <c r="F4" t="s">
        <v>3</v>
      </c>
      <c r="G4">
        <v>24</v>
      </c>
      <c r="H4" s="1">
        <v>0.10902777777777778</v>
      </c>
      <c r="I4" t="s">
        <v>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45432908</v>
      </c>
      <c r="F5" t="s">
        <v>3</v>
      </c>
      <c r="G5">
        <v>24</v>
      </c>
      <c r="H5" s="1">
        <v>0.10902777777777778</v>
      </c>
      <c r="I5" t="s">
        <v>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45432980</v>
      </c>
      <c r="F6" t="s">
        <v>3</v>
      </c>
      <c r="G6">
        <v>24</v>
      </c>
      <c r="H6" s="1">
        <v>0.10902777777777778</v>
      </c>
      <c r="I6" t="s">
        <v>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45432980</v>
      </c>
      <c r="F7" t="s">
        <v>3</v>
      </c>
      <c r="G7">
        <v>24</v>
      </c>
      <c r="H7" s="1">
        <v>0.10902777777777778</v>
      </c>
      <c r="I7" t="s">
        <v>10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45432980</v>
      </c>
      <c r="F8" t="s">
        <v>3</v>
      </c>
      <c r="G8">
        <v>24</v>
      </c>
      <c r="H8" s="1">
        <v>0.10902777777777778</v>
      </c>
      <c r="I8" t="s">
        <v>11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45432980</v>
      </c>
      <c r="F9" t="s">
        <v>3</v>
      </c>
      <c r="G9">
        <v>24</v>
      </c>
      <c r="H9" s="1">
        <v>0.10902777777777778</v>
      </c>
      <c r="I9" t="s">
        <v>12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45432908</v>
      </c>
      <c r="F10" t="s">
        <v>3</v>
      </c>
      <c r="G10">
        <v>24</v>
      </c>
      <c r="H10" s="1">
        <v>0.10902777777777778</v>
      </c>
      <c r="I10" t="s">
        <v>13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45433895</v>
      </c>
      <c r="F11" t="s">
        <v>3</v>
      </c>
      <c r="G11">
        <v>24</v>
      </c>
      <c r="H11" s="1">
        <v>0.10902777777777778</v>
      </c>
      <c r="I11" t="s">
        <v>14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45433895</v>
      </c>
      <c r="F12" t="s">
        <v>3</v>
      </c>
      <c r="G12">
        <v>24</v>
      </c>
      <c r="H12" s="1">
        <v>0.10902777777777778</v>
      </c>
      <c r="I12" t="s">
        <v>15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45433895</v>
      </c>
      <c r="F13" t="s">
        <v>3</v>
      </c>
      <c r="G13">
        <v>24</v>
      </c>
      <c r="H13" s="1">
        <v>0.10902777777777778</v>
      </c>
      <c r="I13" t="s">
        <v>16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45433895</v>
      </c>
      <c r="F14" t="s">
        <v>3</v>
      </c>
      <c r="G14">
        <v>24</v>
      </c>
      <c r="H14" s="1">
        <v>0.10902777777777778</v>
      </c>
      <c r="I14" t="s">
        <v>17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45433895</v>
      </c>
      <c r="F15" t="s">
        <v>3</v>
      </c>
      <c r="G15">
        <v>24</v>
      </c>
      <c r="H15" s="1">
        <v>0.10902777777777778</v>
      </c>
      <c r="I15" t="s">
        <v>18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45433895</v>
      </c>
      <c r="F16" t="s">
        <v>3</v>
      </c>
      <c r="G16">
        <v>24</v>
      </c>
      <c r="H16" s="1">
        <v>0.10902777777777778</v>
      </c>
      <c r="I16" t="s">
        <v>19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45433895</v>
      </c>
      <c r="F17" t="s">
        <v>3</v>
      </c>
      <c r="G17">
        <v>24</v>
      </c>
      <c r="H17" s="1">
        <v>0.10902777777777778</v>
      </c>
      <c r="I17" t="s">
        <v>20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45433895</v>
      </c>
      <c r="F18" t="s">
        <v>3</v>
      </c>
      <c r="G18">
        <v>24</v>
      </c>
      <c r="H18" s="1">
        <v>0.10902777777777778</v>
      </c>
      <c r="I18" t="s">
        <v>21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45433895</v>
      </c>
      <c r="F19" t="s">
        <v>3</v>
      </c>
      <c r="G19">
        <v>24</v>
      </c>
      <c r="H19" s="1">
        <v>0.10902777777777778</v>
      </c>
      <c r="I19" t="s">
        <v>22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45433895</v>
      </c>
      <c r="F20" t="s">
        <v>3</v>
      </c>
      <c r="G20">
        <v>24</v>
      </c>
      <c r="H20" s="1">
        <v>0.10902777777777778</v>
      </c>
      <c r="I20" t="s">
        <v>23</v>
      </c>
    </row>
    <row r="21" spans="1:9" x14ac:dyDescent="0.2">
      <c r="A21" t="s">
        <v>0</v>
      </c>
      <c r="B21">
        <v>1</v>
      </c>
      <c r="C21" t="s">
        <v>1</v>
      </c>
      <c r="D21" t="s">
        <v>2</v>
      </c>
      <c r="E21">
        <v>45432980</v>
      </c>
      <c r="F21" t="s">
        <v>3</v>
      </c>
      <c r="G21">
        <v>24</v>
      </c>
      <c r="H21" s="1">
        <v>0.10902777777777778</v>
      </c>
      <c r="I21" t="s">
        <v>24</v>
      </c>
    </row>
    <row r="22" spans="1:9" x14ac:dyDescent="0.2">
      <c r="A22" t="s">
        <v>0</v>
      </c>
      <c r="B22">
        <v>1</v>
      </c>
      <c r="C22" t="s">
        <v>1</v>
      </c>
      <c r="D22" t="s">
        <v>2</v>
      </c>
      <c r="E22">
        <v>45432980</v>
      </c>
      <c r="F22" t="s">
        <v>3</v>
      </c>
      <c r="G22">
        <v>24</v>
      </c>
      <c r="H22" s="1">
        <v>0.10902777777777778</v>
      </c>
      <c r="I22" t="s">
        <v>25</v>
      </c>
    </row>
    <row r="23" spans="1:9" x14ac:dyDescent="0.2">
      <c r="A23" t="s">
        <v>0</v>
      </c>
      <c r="B23">
        <v>1</v>
      </c>
      <c r="C23" t="s">
        <v>1</v>
      </c>
      <c r="D23" t="s">
        <v>2</v>
      </c>
      <c r="E23">
        <v>45432980</v>
      </c>
      <c r="F23" t="s">
        <v>3</v>
      </c>
      <c r="G23">
        <v>24</v>
      </c>
      <c r="H23" s="1">
        <v>0.10902777777777778</v>
      </c>
      <c r="I23" t="s">
        <v>26</v>
      </c>
    </row>
    <row r="24" spans="1:9" x14ac:dyDescent="0.2">
      <c r="A24" t="s">
        <v>0</v>
      </c>
      <c r="B24">
        <v>1</v>
      </c>
      <c r="C24" t="s">
        <v>1</v>
      </c>
      <c r="D24" t="s">
        <v>2</v>
      </c>
      <c r="E24">
        <v>45432980</v>
      </c>
      <c r="F24" t="s">
        <v>3</v>
      </c>
      <c r="G24">
        <v>24</v>
      </c>
      <c r="H24" s="1">
        <v>0.10902777777777778</v>
      </c>
      <c r="I24" t="s">
        <v>27</v>
      </c>
    </row>
    <row r="25" spans="1:9" x14ac:dyDescent="0.2">
      <c r="A25" t="s">
        <v>0</v>
      </c>
      <c r="B25">
        <v>1</v>
      </c>
      <c r="C25" t="s">
        <v>1</v>
      </c>
      <c r="D25" t="s">
        <v>2</v>
      </c>
      <c r="E25">
        <v>45432980</v>
      </c>
      <c r="F25" t="s">
        <v>3</v>
      </c>
      <c r="G25">
        <v>24</v>
      </c>
      <c r="H25" s="1">
        <v>0.10902777777777778</v>
      </c>
      <c r="I25" t="s">
        <v>28</v>
      </c>
    </row>
    <row r="26" spans="1:9" x14ac:dyDescent="0.2">
      <c r="A26" t="s">
        <v>0</v>
      </c>
      <c r="B26">
        <v>1</v>
      </c>
      <c r="C26" t="s">
        <v>1</v>
      </c>
      <c r="D26" t="s">
        <v>2</v>
      </c>
      <c r="E26">
        <v>45432980</v>
      </c>
      <c r="F26" t="s">
        <v>3</v>
      </c>
      <c r="G26">
        <v>24</v>
      </c>
      <c r="H26" s="1">
        <v>0.10902777777777778</v>
      </c>
      <c r="I26" t="s">
        <v>29</v>
      </c>
    </row>
    <row r="27" spans="1:9" x14ac:dyDescent="0.2">
      <c r="A27" t="s">
        <v>0</v>
      </c>
      <c r="B27">
        <v>1</v>
      </c>
      <c r="C27" t="s">
        <v>1</v>
      </c>
      <c r="D27" t="s">
        <v>2</v>
      </c>
      <c r="E27">
        <v>45432980</v>
      </c>
      <c r="F27" t="s">
        <v>3</v>
      </c>
      <c r="G27">
        <v>24</v>
      </c>
      <c r="H27" s="1">
        <v>0.10902777777777778</v>
      </c>
      <c r="I27" t="s">
        <v>30</v>
      </c>
    </row>
    <row r="28" spans="1:9" x14ac:dyDescent="0.2">
      <c r="A28" t="s">
        <v>0</v>
      </c>
      <c r="B28">
        <v>1</v>
      </c>
      <c r="C28" t="s">
        <v>1</v>
      </c>
      <c r="D28" t="s">
        <v>2</v>
      </c>
      <c r="E28">
        <v>45432980</v>
      </c>
      <c r="F28" t="s">
        <v>3</v>
      </c>
      <c r="G28">
        <v>24</v>
      </c>
      <c r="H28" s="1">
        <v>0.10902777777777778</v>
      </c>
      <c r="I28" t="s">
        <v>31</v>
      </c>
    </row>
    <row r="29" spans="1:9" x14ac:dyDescent="0.2">
      <c r="A29" t="s">
        <v>0</v>
      </c>
      <c r="B29">
        <v>1</v>
      </c>
      <c r="C29" t="s">
        <v>1</v>
      </c>
      <c r="D29" t="s">
        <v>2</v>
      </c>
      <c r="E29">
        <v>45432980</v>
      </c>
      <c r="F29" t="s">
        <v>3</v>
      </c>
      <c r="G29">
        <v>24</v>
      </c>
      <c r="H29" s="1">
        <v>0.10902777777777778</v>
      </c>
      <c r="I29" t="s">
        <v>32</v>
      </c>
    </row>
    <row r="30" spans="1:9" x14ac:dyDescent="0.2">
      <c r="A30" t="s">
        <v>0</v>
      </c>
      <c r="B30">
        <v>1</v>
      </c>
      <c r="C30" t="s">
        <v>1</v>
      </c>
      <c r="D30" t="s">
        <v>2</v>
      </c>
      <c r="E30">
        <v>45432980</v>
      </c>
      <c r="F30" t="s">
        <v>3</v>
      </c>
      <c r="G30">
        <v>24</v>
      </c>
      <c r="H30" s="1">
        <v>0.10902777777777778</v>
      </c>
      <c r="I30" t="s">
        <v>33</v>
      </c>
    </row>
    <row r="31" spans="1:9" x14ac:dyDescent="0.2">
      <c r="A31" t="s">
        <v>0</v>
      </c>
      <c r="B31">
        <v>1</v>
      </c>
      <c r="C31" t="s">
        <v>1</v>
      </c>
      <c r="D31" t="s">
        <v>2</v>
      </c>
      <c r="E31">
        <v>45433895</v>
      </c>
      <c r="F31" t="s">
        <v>3</v>
      </c>
      <c r="G31">
        <v>24</v>
      </c>
      <c r="H31" s="1">
        <v>0.10902777777777778</v>
      </c>
      <c r="I31" t="s">
        <v>34</v>
      </c>
    </row>
    <row r="32" spans="1:9" x14ac:dyDescent="0.2">
      <c r="A32" t="s">
        <v>0</v>
      </c>
      <c r="B32">
        <v>1</v>
      </c>
      <c r="C32" t="s">
        <v>1</v>
      </c>
      <c r="D32" t="s">
        <v>2</v>
      </c>
      <c r="E32">
        <v>45433895</v>
      </c>
      <c r="F32" t="s">
        <v>3</v>
      </c>
      <c r="G32">
        <v>24</v>
      </c>
      <c r="H32" s="1">
        <v>0.10902777777777778</v>
      </c>
      <c r="I32" t="s">
        <v>35</v>
      </c>
    </row>
    <row r="33" spans="1:9" x14ac:dyDescent="0.2">
      <c r="A33" t="s">
        <v>0</v>
      </c>
      <c r="B33">
        <v>1</v>
      </c>
      <c r="C33" t="s">
        <v>1</v>
      </c>
      <c r="D33" t="s">
        <v>2</v>
      </c>
      <c r="E33">
        <v>45433895</v>
      </c>
      <c r="F33" t="s">
        <v>3</v>
      </c>
      <c r="G33">
        <v>24</v>
      </c>
      <c r="H33" s="1">
        <v>0.10902777777777778</v>
      </c>
      <c r="I33" t="s">
        <v>36</v>
      </c>
    </row>
    <row r="34" spans="1:9" x14ac:dyDescent="0.2">
      <c r="A34" t="s">
        <v>0</v>
      </c>
      <c r="B34">
        <v>1</v>
      </c>
      <c r="C34" t="s">
        <v>1</v>
      </c>
      <c r="D34" t="s">
        <v>2</v>
      </c>
      <c r="E34">
        <v>45433895</v>
      </c>
      <c r="F34" t="s">
        <v>3</v>
      </c>
      <c r="G34">
        <v>24</v>
      </c>
      <c r="H34" s="1">
        <v>0.10902777777777778</v>
      </c>
      <c r="I34" t="s">
        <v>37</v>
      </c>
    </row>
    <row r="35" spans="1:9" x14ac:dyDescent="0.2">
      <c r="A35" t="s">
        <v>0</v>
      </c>
      <c r="B35">
        <v>1</v>
      </c>
      <c r="C35" t="s">
        <v>1</v>
      </c>
      <c r="D35" t="s">
        <v>2</v>
      </c>
      <c r="E35">
        <v>45433895</v>
      </c>
      <c r="F35" t="s">
        <v>3</v>
      </c>
      <c r="G35">
        <v>24</v>
      </c>
      <c r="H35" s="1">
        <v>0.10902777777777778</v>
      </c>
      <c r="I35" t="s">
        <v>38</v>
      </c>
    </row>
    <row r="36" spans="1:9" x14ac:dyDescent="0.2">
      <c r="A36" t="s">
        <v>0</v>
      </c>
      <c r="B36">
        <v>1</v>
      </c>
      <c r="C36" t="s">
        <v>1</v>
      </c>
      <c r="D36" t="s">
        <v>2</v>
      </c>
      <c r="E36">
        <v>45433895</v>
      </c>
      <c r="F36" t="s">
        <v>3</v>
      </c>
      <c r="G36">
        <v>24</v>
      </c>
      <c r="H36" s="1">
        <v>0.10902777777777778</v>
      </c>
      <c r="I36" t="s">
        <v>39</v>
      </c>
    </row>
    <row r="37" spans="1:9" x14ac:dyDescent="0.2">
      <c r="A37" t="s">
        <v>0</v>
      </c>
      <c r="B37">
        <v>1</v>
      </c>
      <c r="C37" t="s">
        <v>1</v>
      </c>
      <c r="D37" t="s">
        <v>2</v>
      </c>
      <c r="E37">
        <v>45433895</v>
      </c>
      <c r="F37" t="s">
        <v>3</v>
      </c>
      <c r="G37">
        <v>24</v>
      </c>
      <c r="H37" s="1">
        <v>0.10902777777777778</v>
      </c>
      <c r="I37" t="s">
        <v>40</v>
      </c>
    </row>
    <row r="38" spans="1:9" x14ac:dyDescent="0.2">
      <c r="A38" t="s">
        <v>0</v>
      </c>
      <c r="B38">
        <v>1</v>
      </c>
      <c r="C38" t="s">
        <v>1</v>
      </c>
      <c r="D38" t="s">
        <v>2</v>
      </c>
      <c r="E38">
        <v>45433895</v>
      </c>
      <c r="F38" t="s">
        <v>3</v>
      </c>
      <c r="G38">
        <v>24</v>
      </c>
      <c r="H38" s="1">
        <v>0.10902777777777778</v>
      </c>
      <c r="I38" t="s">
        <v>41</v>
      </c>
    </row>
    <row r="39" spans="1:9" x14ac:dyDescent="0.2">
      <c r="A39" t="s">
        <v>0</v>
      </c>
      <c r="B39">
        <v>1</v>
      </c>
      <c r="C39" t="s">
        <v>1</v>
      </c>
      <c r="D39" t="s">
        <v>2</v>
      </c>
      <c r="E39">
        <v>45433895</v>
      </c>
      <c r="F39" t="s">
        <v>3</v>
      </c>
      <c r="G39">
        <v>24</v>
      </c>
      <c r="H39" s="1">
        <v>0.10902777777777778</v>
      </c>
      <c r="I39" t="s">
        <v>42</v>
      </c>
    </row>
    <row r="40" spans="1:9" x14ac:dyDescent="0.2">
      <c r="A40" t="s">
        <v>0</v>
      </c>
      <c r="B40">
        <v>1</v>
      </c>
      <c r="C40" t="s">
        <v>1</v>
      </c>
      <c r="D40" t="s">
        <v>2</v>
      </c>
      <c r="E40">
        <v>45433895</v>
      </c>
      <c r="F40" t="s">
        <v>3</v>
      </c>
      <c r="G40">
        <v>24</v>
      </c>
      <c r="H40" s="1">
        <v>0.10902777777777778</v>
      </c>
      <c r="I40" t="s">
        <v>43</v>
      </c>
    </row>
    <row r="41" spans="1:9" x14ac:dyDescent="0.2">
      <c r="A41" t="s">
        <v>0</v>
      </c>
      <c r="B41">
        <v>1</v>
      </c>
      <c r="C41" t="s">
        <v>1</v>
      </c>
      <c r="D41" t="s">
        <v>2</v>
      </c>
      <c r="E41">
        <v>45432980</v>
      </c>
      <c r="F41" t="s">
        <v>3</v>
      </c>
      <c r="G41">
        <v>24</v>
      </c>
      <c r="H41" s="1">
        <v>0.10902777777777778</v>
      </c>
      <c r="I41" t="s">
        <v>44</v>
      </c>
    </row>
    <row r="42" spans="1:9" x14ac:dyDescent="0.2">
      <c r="A42" t="s">
        <v>0</v>
      </c>
      <c r="B42">
        <v>1</v>
      </c>
      <c r="C42" t="s">
        <v>1</v>
      </c>
      <c r="D42" t="s">
        <v>2</v>
      </c>
      <c r="E42">
        <v>45432980</v>
      </c>
      <c r="F42" t="s">
        <v>3</v>
      </c>
      <c r="G42">
        <v>24</v>
      </c>
      <c r="H42" s="1">
        <v>0.10902777777777778</v>
      </c>
      <c r="I42" t="s">
        <v>45</v>
      </c>
    </row>
    <row r="43" spans="1:9" x14ac:dyDescent="0.2">
      <c r="A43" t="s">
        <v>0</v>
      </c>
      <c r="B43">
        <v>1</v>
      </c>
      <c r="C43" t="s">
        <v>1</v>
      </c>
      <c r="D43" t="s">
        <v>2</v>
      </c>
      <c r="E43">
        <v>45432916</v>
      </c>
      <c r="F43" t="s">
        <v>3</v>
      </c>
      <c r="G43">
        <v>24</v>
      </c>
      <c r="H43" s="1">
        <v>0.10902777777777778</v>
      </c>
      <c r="I43" t="s">
        <v>46</v>
      </c>
    </row>
    <row r="44" spans="1:9" x14ac:dyDescent="0.2">
      <c r="A44" t="s">
        <v>0</v>
      </c>
      <c r="B44">
        <v>1</v>
      </c>
      <c r="C44" t="s">
        <v>1</v>
      </c>
      <c r="D44" t="s">
        <v>2</v>
      </c>
      <c r="E44">
        <v>45432988</v>
      </c>
      <c r="F44" t="s">
        <v>3</v>
      </c>
      <c r="G44">
        <v>24</v>
      </c>
      <c r="H44" s="1">
        <v>0.10902777777777778</v>
      </c>
      <c r="I44" t="s">
        <v>47</v>
      </c>
    </row>
    <row r="45" spans="1:9" x14ac:dyDescent="0.2">
      <c r="A45" t="s">
        <v>0</v>
      </c>
      <c r="B45">
        <v>1</v>
      </c>
      <c r="C45" t="s">
        <v>1</v>
      </c>
      <c r="D45" t="s">
        <v>2</v>
      </c>
      <c r="E45">
        <v>45433052</v>
      </c>
      <c r="F45" t="s">
        <v>3</v>
      </c>
      <c r="G45">
        <v>24</v>
      </c>
      <c r="H45" s="1">
        <v>0.10902777777777778</v>
      </c>
      <c r="I45" t="s">
        <v>48</v>
      </c>
    </row>
    <row r="46" spans="1:9" x14ac:dyDescent="0.2">
      <c r="A46" t="s">
        <v>0</v>
      </c>
      <c r="B46">
        <v>1</v>
      </c>
      <c r="C46" t="s">
        <v>1</v>
      </c>
      <c r="D46" t="s">
        <v>2</v>
      </c>
      <c r="E46">
        <v>45432980</v>
      </c>
      <c r="F46" t="s">
        <v>3</v>
      </c>
      <c r="G46">
        <v>24</v>
      </c>
      <c r="H46" s="1">
        <v>0.10902777777777778</v>
      </c>
      <c r="I46" t="s">
        <v>49</v>
      </c>
    </row>
    <row r="47" spans="1:9" x14ac:dyDescent="0.2">
      <c r="A47" t="s">
        <v>0</v>
      </c>
      <c r="B47">
        <v>1</v>
      </c>
      <c r="C47" t="s">
        <v>1</v>
      </c>
      <c r="D47" t="s">
        <v>2</v>
      </c>
      <c r="E47">
        <v>45432980</v>
      </c>
      <c r="F47" t="s">
        <v>3</v>
      </c>
      <c r="G47">
        <v>24</v>
      </c>
      <c r="H47" s="1">
        <v>0.10902777777777778</v>
      </c>
      <c r="I47" t="s">
        <v>50</v>
      </c>
    </row>
    <row r="48" spans="1:9" x14ac:dyDescent="0.2">
      <c r="A48" t="s">
        <v>0</v>
      </c>
      <c r="B48">
        <v>1</v>
      </c>
      <c r="C48" t="s">
        <v>1</v>
      </c>
      <c r="D48" t="s">
        <v>2</v>
      </c>
      <c r="E48">
        <v>45432980</v>
      </c>
      <c r="F48" t="s">
        <v>3</v>
      </c>
      <c r="G48">
        <v>24</v>
      </c>
      <c r="H48" s="1">
        <v>0.10902777777777778</v>
      </c>
      <c r="I48" t="s">
        <v>51</v>
      </c>
    </row>
    <row r="49" spans="1:9" x14ac:dyDescent="0.2">
      <c r="A49" t="s">
        <v>0</v>
      </c>
      <c r="B49">
        <v>1</v>
      </c>
      <c r="C49" t="s">
        <v>1</v>
      </c>
      <c r="D49" t="s">
        <v>2</v>
      </c>
      <c r="E49">
        <v>45432980</v>
      </c>
      <c r="F49" t="s">
        <v>3</v>
      </c>
      <c r="G49">
        <v>24</v>
      </c>
      <c r="H49" s="1">
        <v>0.10902777777777778</v>
      </c>
      <c r="I49" t="s">
        <v>52</v>
      </c>
    </row>
    <row r="50" spans="1:9" x14ac:dyDescent="0.2">
      <c r="A50" t="s">
        <v>0</v>
      </c>
      <c r="B50">
        <v>1</v>
      </c>
      <c r="C50" t="s">
        <v>1</v>
      </c>
      <c r="D50" t="s">
        <v>2</v>
      </c>
      <c r="E50">
        <v>45432980</v>
      </c>
      <c r="F50" t="s">
        <v>3</v>
      </c>
      <c r="G50">
        <v>24</v>
      </c>
      <c r="H50" s="1">
        <v>0.10902777777777778</v>
      </c>
      <c r="I50" t="s">
        <v>53</v>
      </c>
    </row>
    <row r="51" spans="1:9" x14ac:dyDescent="0.2">
      <c r="A51" t="s">
        <v>0</v>
      </c>
      <c r="B51">
        <v>1</v>
      </c>
      <c r="C51" t="s">
        <v>1</v>
      </c>
      <c r="D51" t="s">
        <v>2</v>
      </c>
      <c r="E51">
        <v>45433895</v>
      </c>
      <c r="F51" t="s">
        <v>3</v>
      </c>
      <c r="G51">
        <v>24</v>
      </c>
      <c r="H51" s="1">
        <v>0.10902777777777778</v>
      </c>
      <c r="I51" t="s">
        <v>54</v>
      </c>
    </row>
    <row r="52" spans="1:9" x14ac:dyDescent="0.2">
      <c r="A52" t="s">
        <v>0</v>
      </c>
      <c r="B52">
        <v>1</v>
      </c>
      <c r="C52" t="s">
        <v>1</v>
      </c>
      <c r="D52" t="s">
        <v>2</v>
      </c>
      <c r="E52">
        <v>45433895</v>
      </c>
      <c r="F52" t="s">
        <v>3</v>
      </c>
      <c r="G52">
        <v>24</v>
      </c>
      <c r="H52" s="1">
        <v>0.10902777777777778</v>
      </c>
      <c r="I52" t="s">
        <v>55</v>
      </c>
    </row>
    <row r="53" spans="1:9" x14ac:dyDescent="0.2">
      <c r="A53" t="s">
        <v>0</v>
      </c>
      <c r="B53">
        <v>1</v>
      </c>
      <c r="C53" t="s">
        <v>1</v>
      </c>
      <c r="D53" t="s">
        <v>2</v>
      </c>
      <c r="E53">
        <v>45433895</v>
      </c>
      <c r="F53" t="s">
        <v>3</v>
      </c>
      <c r="G53">
        <v>24</v>
      </c>
      <c r="H53" s="1">
        <v>0.10902777777777778</v>
      </c>
      <c r="I53" t="s">
        <v>56</v>
      </c>
    </row>
    <row r="54" spans="1:9" x14ac:dyDescent="0.2">
      <c r="A54" t="s">
        <v>0</v>
      </c>
      <c r="B54">
        <v>1</v>
      </c>
      <c r="C54" t="s">
        <v>1</v>
      </c>
      <c r="D54" t="s">
        <v>2</v>
      </c>
      <c r="E54">
        <v>45433895</v>
      </c>
      <c r="F54" t="s">
        <v>3</v>
      </c>
      <c r="G54">
        <v>24</v>
      </c>
      <c r="H54" s="1">
        <v>0.10902777777777778</v>
      </c>
      <c r="I54" t="s">
        <v>57</v>
      </c>
    </row>
    <row r="55" spans="1:9" x14ac:dyDescent="0.2">
      <c r="A55" t="s">
        <v>0</v>
      </c>
      <c r="B55">
        <v>1</v>
      </c>
      <c r="C55" t="s">
        <v>1</v>
      </c>
      <c r="D55" t="s">
        <v>2</v>
      </c>
      <c r="E55">
        <v>45433895</v>
      </c>
      <c r="F55" t="s">
        <v>3</v>
      </c>
      <c r="G55">
        <v>24</v>
      </c>
      <c r="H55" s="1">
        <v>0.10902777777777778</v>
      </c>
      <c r="I55" t="s">
        <v>58</v>
      </c>
    </row>
    <row r="56" spans="1:9" x14ac:dyDescent="0.2">
      <c r="A56" t="s">
        <v>0</v>
      </c>
      <c r="B56">
        <v>1</v>
      </c>
      <c r="C56" t="s">
        <v>1</v>
      </c>
      <c r="D56" t="s">
        <v>2</v>
      </c>
      <c r="E56">
        <v>45433895</v>
      </c>
      <c r="F56" t="s">
        <v>3</v>
      </c>
      <c r="G56">
        <v>24</v>
      </c>
      <c r="H56" s="1">
        <v>0.10902777777777778</v>
      </c>
      <c r="I56" t="s">
        <v>59</v>
      </c>
    </row>
    <row r="57" spans="1:9" x14ac:dyDescent="0.2">
      <c r="A57" t="s">
        <v>0</v>
      </c>
      <c r="B57">
        <v>1</v>
      </c>
      <c r="C57" t="s">
        <v>1</v>
      </c>
      <c r="D57" t="s">
        <v>2</v>
      </c>
      <c r="E57">
        <v>45433895</v>
      </c>
      <c r="F57" t="s">
        <v>3</v>
      </c>
      <c r="G57">
        <v>24</v>
      </c>
      <c r="H57" s="1">
        <v>0.10902777777777778</v>
      </c>
      <c r="I57" t="s">
        <v>60</v>
      </c>
    </row>
    <row r="58" spans="1:9" x14ac:dyDescent="0.2">
      <c r="A58" t="s">
        <v>0</v>
      </c>
      <c r="B58">
        <v>1</v>
      </c>
      <c r="C58" t="s">
        <v>1</v>
      </c>
      <c r="D58" t="s">
        <v>2</v>
      </c>
      <c r="E58">
        <v>45433895</v>
      </c>
      <c r="F58" t="s">
        <v>3</v>
      </c>
      <c r="G58">
        <v>24</v>
      </c>
      <c r="H58" s="1">
        <v>0.10902777777777778</v>
      </c>
      <c r="I58" t="s">
        <v>61</v>
      </c>
    </row>
    <row r="59" spans="1:9" x14ac:dyDescent="0.2">
      <c r="A59" t="s">
        <v>0</v>
      </c>
      <c r="B59">
        <v>1</v>
      </c>
      <c r="C59" t="s">
        <v>1</v>
      </c>
      <c r="D59" t="s">
        <v>2</v>
      </c>
      <c r="E59">
        <v>45433895</v>
      </c>
      <c r="F59" t="s">
        <v>3</v>
      </c>
      <c r="G59">
        <v>24</v>
      </c>
      <c r="H59" s="1">
        <v>0.10902777777777778</v>
      </c>
      <c r="I59" t="s">
        <v>62</v>
      </c>
    </row>
    <row r="60" spans="1:9" x14ac:dyDescent="0.2">
      <c r="A60" t="s">
        <v>0</v>
      </c>
      <c r="B60">
        <v>1</v>
      </c>
      <c r="C60" t="s">
        <v>1</v>
      </c>
      <c r="D60" t="s">
        <v>2</v>
      </c>
      <c r="E60">
        <v>45433895</v>
      </c>
      <c r="F60" t="s">
        <v>3</v>
      </c>
      <c r="G60">
        <v>24</v>
      </c>
      <c r="H60" s="1">
        <v>0.10902777777777778</v>
      </c>
      <c r="I60" t="s">
        <v>63</v>
      </c>
    </row>
    <row r="61" spans="1:9" x14ac:dyDescent="0.2">
      <c r="A61" t="s">
        <v>0</v>
      </c>
      <c r="B61">
        <v>1</v>
      </c>
      <c r="C61" t="s">
        <v>1</v>
      </c>
      <c r="D61" t="s">
        <v>2</v>
      </c>
      <c r="E61">
        <v>45433028</v>
      </c>
      <c r="F61" t="s">
        <v>3</v>
      </c>
      <c r="G61">
        <v>24</v>
      </c>
      <c r="H61" s="1">
        <v>0.10902777777777778</v>
      </c>
      <c r="I61" t="s">
        <v>64</v>
      </c>
    </row>
    <row r="62" spans="1:9" x14ac:dyDescent="0.2">
      <c r="A62" t="s">
        <v>0</v>
      </c>
      <c r="B62">
        <v>1</v>
      </c>
      <c r="C62" t="s">
        <v>1</v>
      </c>
      <c r="D62" t="s">
        <v>2</v>
      </c>
      <c r="E62">
        <v>45433028</v>
      </c>
      <c r="F62" t="s">
        <v>3</v>
      </c>
      <c r="G62">
        <v>24</v>
      </c>
      <c r="H62" s="1">
        <v>0.10902777777777778</v>
      </c>
      <c r="I62" t="s">
        <v>65</v>
      </c>
    </row>
    <row r="63" spans="1:9" x14ac:dyDescent="0.2">
      <c r="A63" t="s">
        <v>0</v>
      </c>
      <c r="B63">
        <v>1</v>
      </c>
      <c r="C63" t="s">
        <v>1</v>
      </c>
      <c r="D63" t="s">
        <v>2</v>
      </c>
      <c r="E63">
        <v>45433028</v>
      </c>
      <c r="F63" t="s">
        <v>3</v>
      </c>
      <c r="G63">
        <v>24</v>
      </c>
      <c r="H63" s="1">
        <v>0.10902777777777778</v>
      </c>
      <c r="I63" t="s">
        <v>66</v>
      </c>
    </row>
    <row r="64" spans="1:9" x14ac:dyDescent="0.2">
      <c r="A64" t="s">
        <v>0</v>
      </c>
      <c r="B64">
        <v>1</v>
      </c>
      <c r="C64" t="s">
        <v>1</v>
      </c>
      <c r="D64" t="s">
        <v>2</v>
      </c>
      <c r="E64">
        <v>45433028</v>
      </c>
      <c r="F64" t="s">
        <v>3</v>
      </c>
      <c r="G64">
        <v>24</v>
      </c>
      <c r="H64" s="1">
        <v>0.10902777777777778</v>
      </c>
      <c r="I64" t="s">
        <v>67</v>
      </c>
    </row>
    <row r="65" spans="1:9" x14ac:dyDescent="0.2">
      <c r="A65" t="s">
        <v>0</v>
      </c>
      <c r="B65">
        <v>1</v>
      </c>
      <c r="C65" t="s">
        <v>1</v>
      </c>
      <c r="D65" t="s">
        <v>2</v>
      </c>
      <c r="E65">
        <v>45433028</v>
      </c>
      <c r="F65" t="s">
        <v>3</v>
      </c>
      <c r="G65">
        <v>24</v>
      </c>
      <c r="H65" s="1">
        <v>0.10902777777777778</v>
      </c>
      <c r="I65" t="s">
        <v>68</v>
      </c>
    </row>
    <row r="66" spans="1:9" x14ac:dyDescent="0.2">
      <c r="A66" t="s">
        <v>0</v>
      </c>
      <c r="B66">
        <v>1</v>
      </c>
      <c r="C66" t="s">
        <v>1</v>
      </c>
      <c r="D66" t="s">
        <v>2</v>
      </c>
      <c r="E66">
        <v>45433028</v>
      </c>
      <c r="F66" t="s">
        <v>3</v>
      </c>
      <c r="G66">
        <v>24</v>
      </c>
      <c r="H66" s="1">
        <v>0.10902777777777778</v>
      </c>
      <c r="I66" t="s">
        <v>69</v>
      </c>
    </row>
    <row r="67" spans="1:9" x14ac:dyDescent="0.2">
      <c r="A67" t="s">
        <v>0</v>
      </c>
      <c r="B67">
        <v>1</v>
      </c>
      <c r="C67" t="s">
        <v>1</v>
      </c>
      <c r="D67" t="s">
        <v>2</v>
      </c>
      <c r="E67">
        <v>45433028</v>
      </c>
      <c r="F67" t="s">
        <v>3</v>
      </c>
      <c r="G67">
        <v>24</v>
      </c>
      <c r="H67" s="1">
        <v>0.10902777777777778</v>
      </c>
      <c r="I67" t="s">
        <v>70</v>
      </c>
    </row>
    <row r="68" spans="1:9" x14ac:dyDescent="0.2">
      <c r="A68" t="s">
        <v>0</v>
      </c>
      <c r="B68">
        <v>1</v>
      </c>
      <c r="C68" t="s">
        <v>1</v>
      </c>
      <c r="D68" t="s">
        <v>2</v>
      </c>
      <c r="E68">
        <v>45433028</v>
      </c>
      <c r="F68" t="s">
        <v>3</v>
      </c>
      <c r="G68">
        <v>24</v>
      </c>
      <c r="H68" s="1">
        <v>0.10902777777777778</v>
      </c>
      <c r="I68" t="s">
        <v>71</v>
      </c>
    </row>
    <row r="69" spans="1:9" x14ac:dyDescent="0.2">
      <c r="A69" t="s">
        <v>0</v>
      </c>
      <c r="B69">
        <v>1</v>
      </c>
      <c r="C69" t="s">
        <v>1</v>
      </c>
      <c r="D69" t="s">
        <v>2</v>
      </c>
      <c r="E69">
        <v>45433028</v>
      </c>
      <c r="F69" t="s">
        <v>3</v>
      </c>
      <c r="G69">
        <v>24</v>
      </c>
      <c r="H69" s="1">
        <v>0.10902777777777778</v>
      </c>
      <c r="I69" t="s">
        <v>72</v>
      </c>
    </row>
    <row r="70" spans="1:9" x14ac:dyDescent="0.2">
      <c r="A70" t="s">
        <v>0</v>
      </c>
      <c r="B70">
        <v>1</v>
      </c>
      <c r="C70" t="s">
        <v>1</v>
      </c>
      <c r="D70" t="s">
        <v>2</v>
      </c>
      <c r="E70">
        <v>45433028</v>
      </c>
      <c r="F70" t="s">
        <v>3</v>
      </c>
      <c r="G70">
        <v>24</v>
      </c>
      <c r="H70" s="1">
        <v>0.10902777777777778</v>
      </c>
      <c r="I70" t="s">
        <v>73</v>
      </c>
    </row>
    <row r="71" spans="1:9" x14ac:dyDescent="0.2">
      <c r="A71" t="s">
        <v>0</v>
      </c>
      <c r="B71">
        <v>1</v>
      </c>
      <c r="C71" t="s">
        <v>1</v>
      </c>
      <c r="D71" t="s">
        <v>2</v>
      </c>
      <c r="E71">
        <v>45433823</v>
      </c>
      <c r="F71" t="s">
        <v>3</v>
      </c>
      <c r="G71">
        <v>24</v>
      </c>
      <c r="H71" s="1">
        <v>0.10902777777777778</v>
      </c>
      <c r="I71" t="s">
        <v>74</v>
      </c>
    </row>
    <row r="72" spans="1:9" x14ac:dyDescent="0.2">
      <c r="A72" t="s">
        <v>0</v>
      </c>
      <c r="B72">
        <v>1</v>
      </c>
      <c r="C72" t="s">
        <v>1</v>
      </c>
      <c r="D72" t="s">
        <v>2</v>
      </c>
      <c r="E72">
        <v>45433895</v>
      </c>
      <c r="F72" t="s">
        <v>3</v>
      </c>
      <c r="G72">
        <v>24</v>
      </c>
      <c r="H72" s="1">
        <v>0.10902777777777778</v>
      </c>
      <c r="I72" t="s">
        <v>75</v>
      </c>
    </row>
    <row r="73" spans="1:9" x14ac:dyDescent="0.2">
      <c r="A73" t="s">
        <v>0</v>
      </c>
      <c r="B73">
        <v>1</v>
      </c>
      <c r="C73" t="s">
        <v>1</v>
      </c>
      <c r="D73" t="s">
        <v>2</v>
      </c>
      <c r="E73">
        <v>45433895</v>
      </c>
      <c r="F73" t="s">
        <v>3</v>
      </c>
      <c r="G73">
        <v>24</v>
      </c>
      <c r="H73" s="1">
        <v>0.10902777777777778</v>
      </c>
      <c r="I73" t="s">
        <v>76</v>
      </c>
    </row>
    <row r="74" spans="1:9" x14ac:dyDescent="0.2">
      <c r="A74" t="s">
        <v>0</v>
      </c>
      <c r="B74">
        <v>1</v>
      </c>
      <c r="C74" t="s">
        <v>1</v>
      </c>
      <c r="D74" t="s">
        <v>2</v>
      </c>
      <c r="E74">
        <v>45433895</v>
      </c>
      <c r="F74" t="s">
        <v>3</v>
      </c>
      <c r="G74">
        <v>24</v>
      </c>
      <c r="H74" s="1">
        <v>0.10902777777777778</v>
      </c>
      <c r="I74" t="s">
        <v>77</v>
      </c>
    </row>
    <row r="75" spans="1:9" x14ac:dyDescent="0.2">
      <c r="A75" t="s">
        <v>0</v>
      </c>
      <c r="B75">
        <v>1</v>
      </c>
      <c r="C75" t="s">
        <v>1</v>
      </c>
      <c r="D75" t="s">
        <v>2</v>
      </c>
      <c r="E75">
        <v>45433895</v>
      </c>
      <c r="F75" t="s">
        <v>3</v>
      </c>
      <c r="G75">
        <v>24</v>
      </c>
      <c r="H75" s="1">
        <v>0.10902777777777778</v>
      </c>
      <c r="I75" t="s">
        <v>78</v>
      </c>
    </row>
    <row r="76" spans="1:9" x14ac:dyDescent="0.2">
      <c r="A76" t="s">
        <v>0</v>
      </c>
      <c r="B76">
        <v>1</v>
      </c>
      <c r="C76" t="s">
        <v>1</v>
      </c>
      <c r="D76" t="s">
        <v>2</v>
      </c>
      <c r="E76">
        <v>45433895</v>
      </c>
      <c r="F76" t="s">
        <v>3</v>
      </c>
      <c r="G76">
        <v>24</v>
      </c>
      <c r="H76" s="1">
        <v>0.10902777777777778</v>
      </c>
      <c r="I76" t="s">
        <v>79</v>
      </c>
    </row>
    <row r="77" spans="1:9" x14ac:dyDescent="0.2">
      <c r="A77" t="s">
        <v>0</v>
      </c>
      <c r="B77">
        <v>1</v>
      </c>
      <c r="C77" t="s">
        <v>1</v>
      </c>
      <c r="D77" t="s">
        <v>2</v>
      </c>
      <c r="E77">
        <v>45433895</v>
      </c>
      <c r="F77" t="s">
        <v>3</v>
      </c>
      <c r="G77">
        <v>24</v>
      </c>
      <c r="H77" s="1">
        <v>0.10902777777777778</v>
      </c>
      <c r="I77" t="s">
        <v>80</v>
      </c>
    </row>
    <row r="78" spans="1:9" x14ac:dyDescent="0.2">
      <c r="A78" t="s">
        <v>0</v>
      </c>
      <c r="B78">
        <v>1</v>
      </c>
      <c r="C78" t="s">
        <v>1</v>
      </c>
      <c r="D78" t="s">
        <v>2</v>
      </c>
      <c r="E78">
        <v>45433895</v>
      </c>
      <c r="F78" t="s">
        <v>3</v>
      </c>
      <c r="G78">
        <v>24</v>
      </c>
      <c r="H78" s="1">
        <v>0.10902777777777778</v>
      </c>
      <c r="I78" t="s">
        <v>81</v>
      </c>
    </row>
    <row r="79" spans="1:9" x14ac:dyDescent="0.2">
      <c r="A79" t="s">
        <v>0</v>
      </c>
      <c r="B79">
        <v>1</v>
      </c>
      <c r="C79" t="s">
        <v>1</v>
      </c>
      <c r="D79" t="s">
        <v>2</v>
      </c>
      <c r="E79">
        <v>45433895</v>
      </c>
      <c r="F79" t="s">
        <v>3</v>
      </c>
      <c r="G79">
        <v>24</v>
      </c>
      <c r="H79" s="1">
        <v>0.10902777777777778</v>
      </c>
      <c r="I79" t="s">
        <v>82</v>
      </c>
    </row>
    <row r="80" spans="1:9" x14ac:dyDescent="0.2">
      <c r="A80" t="s">
        <v>0</v>
      </c>
      <c r="B80">
        <v>1</v>
      </c>
      <c r="C80" t="s">
        <v>1</v>
      </c>
      <c r="D80" t="s">
        <v>2</v>
      </c>
      <c r="E80">
        <v>45433895</v>
      </c>
      <c r="F80" t="s">
        <v>3</v>
      </c>
      <c r="G80">
        <v>24</v>
      </c>
      <c r="H80" s="1">
        <v>0.10902777777777778</v>
      </c>
      <c r="I80" t="s">
        <v>83</v>
      </c>
    </row>
    <row r="81" spans="1:9" x14ac:dyDescent="0.2">
      <c r="A81" t="s">
        <v>0</v>
      </c>
      <c r="B81">
        <v>1</v>
      </c>
      <c r="C81" t="s">
        <v>1</v>
      </c>
      <c r="D81" t="s">
        <v>2</v>
      </c>
      <c r="E81">
        <v>172002892</v>
      </c>
      <c r="F81" t="s">
        <v>3</v>
      </c>
      <c r="G81">
        <v>24</v>
      </c>
      <c r="H81" s="1">
        <v>0.10902777777777778</v>
      </c>
      <c r="I81" t="s">
        <v>84</v>
      </c>
    </row>
    <row r="82" spans="1:9" x14ac:dyDescent="0.2">
      <c r="A82" t="s">
        <v>0</v>
      </c>
      <c r="B82">
        <v>1</v>
      </c>
      <c r="C82" t="s">
        <v>1</v>
      </c>
      <c r="D82" t="s">
        <v>2</v>
      </c>
      <c r="E82">
        <v>172002892</v>
      </c>
      <c r="F82" t="s">
        <v>3</v>
      </c>
      <c r="G82">
        <v>24</v>
      </c>
      <c r="H82" s="1">
        <v>0.10902777777777778</v>
      </c>
      <c r="I82" t="s">
        <v>85</v>
      </c>
    </row>
    <row r="83" spans="1:9" x14ac:dyDescent="0.2">
      <c r="A83" t="s">
        <v>0</v>
      </c>
      <c r="B83">
        <v>1</v>
      </c>
      <c r="C83" t="s">
        <v>1</v>
      </c>
      <c r="D83" t="s">
        <v>2</v>
      </c>
      <c r="E83">
        <v>172002892</v>
      </c>
      <c r="F83" t="s">
        <v>3</v>
      </c>
      <c r="G83">
        <v>24</v>
      </c>
      <c r="H83" s="1">
        <v>0.10902777777777778</v>
      </c>
      <c r="I83" t="s">
        <v>86</v>
      </c>
    </row>
    <row r="84" spans="1:9" x14ac:dyDescent="0.2">
      <c r="A84" t="s">
        <v>0</v>
      </c>
      <c r="B84">
        <v>1</v>
      </c>
      <c r="C84" t="s">
        <v>1</v>
      </c>
      <c r="D84" t="s">
        <v>2</v>
      </c>
      <c r="E84">
        <v>172002892</v>
      </c>
      <c r="F84" t="s">
        <v>3</v>
      </c>
      <c r="G84">
        <v>24</v>
      </c>
      <c r="H84" s="1">
        <v>0.10902777777777778</v>
      </c>
      <c r="I84" t="s">
        <v>87</v>
      </c>
    </row>
    <row r="85" spans="1:9" x14ac:dyDescent="0.2">
      <c r="A85" t="s">
        <v>0</v>
      </c>
      <c r="B85">
        <v>1</v>
      </c>
      <c r="C85" t="s">
        <v>1</v>
      </c>
      <c r="D85" t="s">
        <v>2</v>
      </c>
      <c r="E85">
        <v>172002892</v>
      </c>
      <c r="F85" t="s">
        <v>3</v>
      </c>
      <c r="G85">
        <v>24</v>
      </c>
      <c r="H85" s="1">
        <v>0.10902777777777778</v>
      </c>
      <c r="I85" t="s">
        <v>88</v>
      </c>
    </row>
    <row r="86" spans="1:9" x14ac:dyDescent="0.2">
      <c r="A86" t="s">
        <v>0</v>
      </c>
      <c r="B86">
        <v>1</v>
      </c>
      <c r="C86" t="s">
        <v>1</v>
      </c>
      <c r="D86" t="s">
        <v>2</v>
      </c>
      <c r="E86">
        <v>172002892</v>
      </c>
      <c r="F86" t="s">
        <v>3</v>
      </c>
      <c r="G86">
        <v>24</v>
      </c>
      <c r="H86" s="1">
        <v>0.10902777777777778</v>
      </c>
      <c r="I86" t="s">
        <v>89</v>
      </c>
    </row>
    <row r="87" spans="1:9" x14ac:dyDescent="0.2">
      <c r="A87" t="s">
        <v>0</v>
      </c>
      <c r="B87">
        <v>1</v>
      </c>
      <c r="C87" t="s">
        <v>1</v>
      </c>
      <c r="D87" t="s">
        <v>2</v>
      </c>
      <c r="E87">
        <v>172002892</v>
      </c>
      <c r="F87" t="s">
        <v>3</v>
      </c>
      <c r="G87">
        <v>24</v>
      </c>
      <c r="H87" s="1">
        <v>0.10902777777777778</v>
      </c>
      <c r="I87" t="s">
        <v>90</v>
      </c>
    </row>
    <row r="88" spans="1:9" x14ac:dyDescent="0.2">
      <c r="A88" t="s">
        <v>0</v>
      </c>
      <c r="B88">
        <v>1</v>
      </c>
      <c r="C88" t="s">
        <v>1</v>
      </c>
      <c r="D88" t="s">
        <v>2</v>
      </c>
      <c r="E88">
        <v>172002892</v>
      </c>
      <c r="F88" t="s">
        <v>3</v>
      </c>
      <c r="G88">
        <v>24</v>
      </c>
      <c r="H88" s="1">
        <v>0.10902777777777778</v>
      </c>
      <c r="I88" t="s">
        <v>91</v>
      </c>
    </row>
    <row r="89" spans="1:9" x14ac:dyDescent="0.2">
      <c r="A89" t="s">
        <v>0</v>
      </c>
      <c r="B89">
        <v>1</v>
      </c>
      <c r="C89" t="s">
        <v>1</v>
      </c>
      <c r="D89" t="s">
        <v>2</v>
      </c>
      <c r="E89">
        <v>172002892</v>
      </c>
      <c r="F89" t="s">
        <v>3</v>
      </c>
      <c r="G89">
        <v>24</v>
      </c>
      <c r="H89" s="1">
        <v>0.10902777777777778</v>
      </c>
      <c r="I89" t="s">
        <v>92</v>
      </c>
    </row>
    <row r="90" spans="1:9" x14ac:dyDescent="0.2">
      <c r="A90" t="s">
        <v>0</v>
      </c>
      <c r="B90">
        <v>1</v>
      </c>
      <c r="C90" t="s">
        <v>1</v>
      </c>
      <c r="D90" t="s">
        <v>2</v>
      </c>
      <c r="E90">
        <v>172002892</v>
      </c>
      <c r="F90" t="s">
        <v>3</v>
      </c>
      <c r="G90">
        <v>24</v>
      </c>
      <c r="H90" s="1">
        <v>0.10902777777777778</v>
      </c>
      <c r="I90" t="s">
        <v>93</v>
      </c>
    </row>
    <row r="91" spans="1:9" x14ac:dyDescent="0.2">
      <c r="A91" t="s">
        <v>0</v>
      </c>
      <c r="B91">
        <v>1</v>
      </c>
      <c r="C91" t="s">
        <v>1</v>
      </c>
      <c r="D91" t="s">
        <v>2</v>
      </c>
      <c r="E91">
        <v>172004306</v>
      </c>
      <c r="F91" t="s">
        <v>3</v>
      </c>
      <c r="G91">
        <v>24</v>
      </c>
      <c r="H91" s="1">
        <v>0.10902777777777778</v>
      </c>
      <c r="I91" t="s">
        <v>94</v>
      </c>
    </row>
    <row r="92" spans="1:9" x14ac:dyDescent="0.2">
      <c r="A92" t="s">
        <v>0</v>
      </c>
      <c r="B92">
        <v>1</v>
      </c>
      <c r="C92" t="s">
        <v>1</v>
      </c>
      <c r="D92" t="s">
        <v>2</v>
      </c>
      <c r="E92">
        <v>172004306</v>
      </c>
      <c r="F92" t="s">
        <v>3</v>
      </c>
      <c r="G92">
        <v>24</v>
      </c>
      <c r="H92" s="1">
        <v>0.10902777777777778</v>
      </c>
      <c r="I92" t="s">
        <v>95</v>
      </c>
    </row>
    <row r="93" spans="1:9" x14ac:dyDescent="0.2">
      <c r="A93" t="s">
        <v>0</v>
      </c>
      <c r="B93">
        <v>1</v>
      </c>
      <c r="C93" t="s">
        <v>1</v>
      </c>
      <c r="D93" t="s">
        <v>2</v>
      </c>
      <c r="E93">
        <v>172004306</v>
      </c>
      <c r="F93" t="s">
        <v>3</v>
      </c>
      <c r="G93">
        <v>24</v>
      </c>
      <c r="H93" s="1">
        <v>0.10902777777777778</v>
      </c>
      <c r="I93" t="s">
        <v>96</v>
      </c>
    </row>
    <row r="94" spans="1:9" x14ac:dyDescent="0.2">
      <c r="A94" t="s">
        <v>0</v>
      </c>
      <c r="B94">
        <v>1</v>
      </c>
      <c r="C94" t="s">
        <v>1</v>
      </c>
      <c r="D94" t="s">
        <v>2</v>
      </c>
      <c r="E94">
        <v>172004306</v>
      </c>
      <c r="F94" t="s">
        <v>3</v>
      </c>
      <c r="G94">
        <v>24</v>
      </c>
      <c r="H94" s="1">
        <v>0.10902777777777778</v>
      </c>
      <c r="I94" t="s">
        <v>97</v>
      </c>
    </row>
    <row r="95" spans="1:9" x14ac:dyDescent="0.2">
      <c r="A95" t="s">
        <v>0</v>
      </c>
      <c r="B95">
        <v>1</v>
      </c>
      <c r="C95" t="s">
        <v>1</v>
      </c>
      <c r="D95" t="s">
        <v>2</v>
      </c>
      <c r="E95">
        <v>172004306</v>
      </c>
      <c r="F95" t="s">
        <v>3</v>
      </c>
      <c r="G95">
        <v>24</v>
      </c>
      <c r="H95" s="1">
        <v>0.10902777777777778</v>
      </c>
      <c r="I95" t="s">
        <v>98</v>
      </c>
    </row>
    <row r="96" spans="1:9" x14ac:dyDescent="0.2">
      <c r="A96" t="s">
        <v>0</v>
      </c>
      <c r="B96">
        <v>1</v>
      </c>
      <c r="C96" t="s">
        <v>1</v>
      </c>
      <c r="D96" t="s">
        <v>2</v>
      </c>
      <c r="E96">
        <v>172004306</v>
      </c>
      <c r="F96" t="s">
        <v>3</v>
      </c>
      <c r="G96">
        <v>24</v>
      </c>
      <c r="H96" s="1">
        <v>0.10902777777777778</v>
      </c>
      <c r="I96" t="s">
        <v>99</v>
      </c>
    </row>
    <row r="97" spans="1:9" x14ac:dyDescent="0.2">
      <c r="A97" t="s">
        <v>0</v>
      </c>
      <c r="B97">
        <v>1</v>
      </c>
      <c r="C97" t="s">
        <v>1</v>
      </c>
      <c r="D97" t="s">
        <v>2</v>
      </c>
      <c r="E97">
        <v>172004306</v>
      </c>
      <c r="F97" t="s">
        <v>3</v>
      </c>
      <c r="G97">
        <v>24</v>
      </c>
      <c r="H97" s="1">
        <v>0.10902777777777778</v>
      </c>
      <c r="I97" t="s">
        <v>100</v>
      </c>
    </row>
    <row r="98" spans="1:9" x14ac:dyDescent="0.2">
      <c r="A98" t="s">
        <v>0</v>
      </c>
      <c r="B98">
        <v>1</v>
      </c>
      <c r="C98" t="s">
        <v>1</v>
      </c>
      <c r="D98" t="s">
        <v>2</v>
      </c>
      <c r="E98">
        <v>172004306</v>
      </c>
      <c r="F98" t="s">
        <v>3</v>
      </c>
      <c r="G98">
        <v>24</v>
      </c>
      <c r="H98" s="1">
        <v>0.10902777777777778</v>
      </c>
      <c r="I98" t="s">
        <v>101</v>
      </c>
    </row>
    <row r="99" spans="1:9" x14ac:dyDescent="0.2">
      <c r="A99" t="s">
        <v>0</v>
      </c>
      <c r="B99">
        <v>1</v>
      </c>
      <c r="C99" t="s">
        <v>1</v>
      </c>
      <c r="D99" t="s">
        <v>2</v>
      </c>
      <c r="E99">
        <v>172004306</v>
      </c>
      <c r="F99" t="s">
        <v>3</v>
      </c>
      <c r="G99">
        <v>24</v>
      </c>
      <c r="H99" s="1">
        <v>0.10902777777777778</v>
      </c>
      <c r="I99" t="s">
        <v>102</v>
      </c>
    </row>
    <row r="100" spans="1:9" x14ac:dyDescent="0.2">
      <c r="A100" t="s">
        <v>0</v>
      </c>
      <c r="B100">
        <v>1</v>
      </c>
      <c r="C100" t="s">
        <v>1</v>
      </c>
      <c r="D100" t="s">
        <v>2</v>
      </c>
      <c r="E100">
        <v>172004306</v>
      </c>
      <c r="F100" t="s">
        <v>3</v>
      </c>
      <c r="G100">
        <v>24</v>
      </c>
      <c r="H100" s="1">
        <v>0.10902777777777778</v>
      </c>
      <c r="I100" t="s">
        <v>103</v>
      </c>
    </row>
    <row r="101" spans="1:9" x14ac:dyDescent="0.2">
      <c r="A101" t="s">
        <v>0</v>
      </c>
      <c r="B101">
        <v>1</v>
      </c>
      <c r="C101" t="s">
        <v>1</v>
      </c>
      <c r="D101" t="s">
        <v>2</v>
      </c>
      <c r="E101">
        <v>53227581</v>
      </c>
      <c r="F101" t="s">
        <v>3</v>
      </c>
      <c r="G101">
        <v>24</v>
      </c>
      <c r="H101" s="1">
        <v>0.10902777777777778</v>
      </c>
      <c r="I101" t="s">
        <v>104</v>
      </c>
    </row>
    <row r="102" spans="1:9" x14ac:dyDescent="0.2">
      <c r="A102" t="s">
        <v>0</v>
      </c>
      <c r="B102">
        <v>1</v>
      </c>
      <c r="C102" t="s">
        <v>1</v>
      </c>
      <c r="D102" t="s">
        <v>2</v>
      </c>
      <c r="E102">
        <v>53227653</v>
      </c>
      <c r="F102" t="s">
        <v>3</v>
      </c>
      <c r="G102">
        <v>24</v>
      </c>
      <c r="H102" s="1">
        <v>0.10902777777777778</v>
      </c>
      <c r="I102" t="s">
        <v>105</v>
      </c>
    </row>
    <row r="103" spans="1:9" x14ac:dyDescent="0.2">
      <c r="A103" t="s">
        <v>0</v>
      </c>
      <c r="B103">
        <v>1</v>
      </c>
      <c r="C103" t="s">
        <v>1</v>
      </c>
      <c r="D103" t="s">
        <v>2</v>
      </c>
      <c r="E103">
        <v>53227653</v>
      </c>
      <c r="F103" t="s">
        <v>3</v>
      </c>
      <c r="G103">
        <v>24</v>
      </c>
      <c r="H103" s="1">
        <v>0.10902777777777778</v>
      </c>
      <c r="I103" t="s">
        <v>106</v>
      </c>
    </row>
    <row r="104" spans="1:9" x14ac:dyDescent="0.2">
      <c r="A104" t="s">
        <v>0</v>
      </c>
      <c r="B104">
        <v>1</v>
      </c>
      <c r="C104" t="s">
        <v>1</v>
      </c>
      <c r="D104" t="s">
        <v>2</v>
      </c>
      <c r="E104">
        <v>53227653</v>
      </c>
      <c r="F104" t="s">
        <v>3</v>
      </c>
      <c r="G104">
        <v>24</v>
      </c>
      <c r="H104" s="1">
        <v>0.10902777777777778</v>
      </c>
      <c r="I104" t="s">
        <v>107</v>
      </c>
    </row>
    <row r="105" spans="1:9" x14ac:dyDescent="0.2">
      <c r="A105" t="s">
        <v>0</v>
      </c>
      <c r="B105">
        <v>1</v>
      </c>
      <c r="C105" t="s">
        <v>1</v>
      </c>
      <c r="D105" t="s">
        <v>2</v>
      </c>
      <c r="E105">
        <v>53227653</v>
      </c>
      <c r="F105" t="s">
        <v>3</v>
      </c>
      <c r="G105">
        <v>24</v>
      </c>
      <c r="H105" s="1">
        <v>0.10902777777777778</v>
      </c>
      <c r="I105" t="s">
        <v>108</v>
      </c>
    </row>
    <row r="106" spans="1:9" x14ac:dyDescent="0.2">
      <c r="A106" t="s">
        <v>0</v>
      </c>
      <c r="B106">
        <v>1</v>
      </c>
      <c r="C106" t="s">
        <v>1</v>
      </c>
      <c r="D106" t="s">
        <v>2</v>
      </c>
      <c r="E106">
        <v>53227653</v>
      </c>
      <c r="F106" t="s">
        <v>3</v>
      </c>
      <c r="G106">
        <v>24</v>
      </c>
      <c r="H106" s="1">
        <v>0.10902777777777778</v>
      </c>
      <c r="I106" t="s">
        <v>109</v>
      </c>
    </row>
    <row r="107" spans="1:9" x14ac:dyDescent="0.2">
      <c r="A107" t="s">
        <v>0</v>
      </c>
      <c r="B107">
        <v>1</v>
      </c>
      <c r="C107" t="s">
        <v>1</v>
      </c>
      <c r="D107" t="s">
        <v>2</v>
      </c>
      <c r="E107">
        <v>53227653</v>
      </c>
      <c r="F107" t="s">
        <v>3</v>
      </c>
      <c r="G107">
        <v>24</v>
      </c>
      <c r="H107" s="1">
        <v>0.10902777777777778</v>
      </c>
      <c r="I107" t="s">
        <v>110</v>
      </c>
    </row>
    <row r="108" spans="1:9" x14ac:dyDescent="0.2">
      <c r="A108" t="s">
        <v>0</v>
      </c>
      <c r="B108">
        <v>1</v>
      </c>
      <c r="C108" t="s">
        <v>1</v>
      </c>
      <c r="D108" t="s">
        <v>2</v>
      </c>
      <c r="E108">
        <v>53227653</v>
      </c>
      <c r="F108" t="s">
        <v>3</v>
      </c>
      <c r="G108">
        <v>24</v>
      </c>
      <c r="H108" s="1">
        <v>0.10902777777777778</v>
      </c>
      <c r="I108" t="s">
        <v>111</v>
      </c>
    </row>
    <row r="109" spans="1:9" x14ac:dyDescent="0.2">
      <c r="A109" t="s">
        <v>0</v>
      </c>
      <c r="B109">
        <v>1</v>
      </c>
      <c r="C109" t="s">
        <v>1</v>
      </c>
      <c r="D109" t="s">
        <v>2</v>
      </c>
      <c r="E109">
        <v>53227653</v>
      </c>
      <c r="F109" t="s">
        <v>3</v>
      </c>
      <c r="G109">
        <v>24</v>
      </c>
      <c r="H109" s="1">
        <v>0.10902777777777778</v>
      </c>
      <c r="I109" t="s">
        <v>112</v>
      </c>
    </row>
    <row r="110" spans="1:9" x14ac:dyDescent="0.2">
      <c r="A110" t="s">
        <v>0</v>
      </c>
      <c r="B110">
        <v>1</v>
      </c>
      <c r="C110" t="s">
        <v>1</v>
      </c>
      <c r="D110" t="s">
        <v>2</v>
      </c>
      <c r="E110">
        <v>53227653</v>
      </c>
      <c r="F110" t="s">
        <v>3</v>
      </c>
      <c r="G110">
        <v>24</v>
      </c>
      <c r="H110" s="1">
        <v>0.10902777777777778</v>
      </c>
      <c r="I110" t="s">
        <v>113</v>
      </c>
    </row>
    <row r="111" spans="1:9" x14ac:dyDescent="0.2">
      <c r="A111" t="s">
        <v>0</v>
      </c>
      <c r="B111">
        <v>1</v>
      </c>
      <c r="C111" t="s">
        <v>1</v>
      </c>
      <c r="D111" t="s">
        <v>2</v>
      </c>
      <c r="E111">
        <v>53228046</v>
      </c>
      <c r="F111" t="s">
        <v>3</v>
      </c>
      <c r="G111">
        <v>24</v>
      </c>
      <c r="H111" s="1">
        <v>0.10902777777777778</v>
      </c>
      <c r="I111" t="s">
        <v>114</v>
      </c>
    </row>
    <row r="112" spans="1:9" x14ac:dyDescent="0.2">
      <c r="A112" t="s">
        <v>0</v>
      </c>
      <c r="B112">
        <v>1</v>
      </c>
      <c r="C112" t="s">
        <v>1</v>
      </c>
      <c r="D112" t="s">
        <v>2</v>
      </c>
      <c r="E112">
        <v>53228126</v>
      </c>
      <c r="F112" t="s">
        <v>3</v>
      </c>
      <c r="G112">
        <v>24</v>
      </c>
      <c r="H112" s="1">
        <v>0.10902777777777778</v>
      </c>
      <c r="I112" t="s">
        <v>115</v>
      </c>
    </row>
    <row r="113" spans="1:9" x14ac:dyDescent="0.2">
      <c r="A113" t="s">
        <v>0</v>
      </c>
      <c r="B113">
        <v>1</v>
      </c>
      <c r="C113" t="s">
        <v>1</v>
      </c>
      <c r="D113" t="s">
        <v>2</v>
      </c>
      <c r="E113">
        <v>53228126</v>
      </c>
      <c r="F113" t="s">
        <v>3</v>
      </c>
      <c r="G113">
        <v>24</v>
      </c>
      <c r="H113" s="1">
        <v>0.10902777777777778</v>
      </c>
      <c r="I113" t="s">
        <v>116</v>
      </c>
    </row>
    <row r="114" spans="1:9" x14ac:dyDescent="0.2">
      <c r="A114" t="s">
        <v>0</v>
      </c>
      <c r="B114">
        <v>1</v>
      </c>
      <c r="C114" t="s">
        <v>1</v>
      </c>
      <c r="D114" t="s">
        <v>2</v>
      </c>
      <c r="E114">
        <v>53228126</v>
      </c>
      <c r="F114" t="s">
        <v>3</v>
      </c>
      <c r="G114">
        <v>24</v>
      </c>
      <c r="H114" s="1">
        <v>0.10902777777777778</v>
      </c>
      <c r="I114" t="s">
        <v>117</v>
      </c>
    </row>
    <row r="115" spans="1:9" x14ac:dyDescent="0.2">
      <c r="A115" t="s">
        <v>0</v>
      </c>
      <c r="B115">
        <v>1</v>
      </c>
      <c r="C115" t="s">
        <v>1</v>
      </c>
      <c r="D115" t="s">
        <v>2</v>
      </c>
      <c r="E115">
        <v>53228126</v>
      </c>
      <c r="F115" t="s">
        <v>3</v>
      </c>
      <c r="G115">
        <v>24</v>
      </c>
      <c r="H115" s="1">
        <v>0.10902777777777778</v>
      </c>
      <c r="I115" t="s">
        <v>118</v>
      </c>
    </row>
    <row r="116" spans="1:9" x14ac:dyDescent="0.2">
      <c r="A116" t="s">
        <v>0</v>
      </c>
      <c r="B116">
        <v>1</v>
      </c>
      <c r="C116" t="s">
        <v>1</v>
      </c>
      <c r="D116" t="s">
        <v>2</v>
      </c>
      <c r="E116">
        <v>53228126</v>
      </c>
      <c r="F116" t="s">
        <v>3</v>
      </c>
      <c r="G116">
        <v>24</v>
      </c>
      <c r="H116" s="1">
        <v>0.10902777777777778</v>
      </c>
      <c r="I116" t="s">
        <v>119</v>
      </c>
    </row>
    <row r="117" spans="1:9" x14ac:dyDescent="0.2">
      <c r="A117" t="s">
        <v>0</v>
      </c>
      <c r="B117">
        <v>1</v>
      </c>
      <c r="C117" t="s">
        <v>1</v>
      </c>
      <c r="D117" t="s">
        <v>2</v>
      </c>
      <c r="E117">
        <v>53228126</v>
      </c>
      <c r="F117" t="s">
        <v>3</v>
      </c>
      <c r="G117">
        <v>24</v>
      </c>
      <c r="H117" s="1">
        <v>0.10902777777777778</v>
      </c>
      <c r="I117" t="s">
        <v>120</v>
      </c>
    </row>
    <row r="118" spans="1:9" x14ac:dyDescent="0.2">
      <c r="A118" t="s">
        <v>0</v>
      </c>
      <c r="B118">
        <v>1</v>
      </c>
      <c r="C118" t="s">
        <v>1</v>
      </c>
      <c r="D118" t="s">
        <v>2</v>
      </c>
      <c r="E118">
        <v>53228126</v>
      </c>
      <c r="F118" t="s">
        <v>3</v>
      </c>
      <c r="G118">
        <v>24</v>
      </c>
      <c r="H118" s="1">
        <v>0.10972222222222222</v>
      </c>
      <c r="I118" t="s">
        <v>121</v>
      </c>
    </row>
    <row r="119" spans="1:9" x14ac:dyDescent="0.2">
      <c r="A119" t="s">
        <v>0</v>
      </c>
      <c r="B119">
        <v>1</v>
      </c>
      <c r="C119" t="s">
        <v>1</v>
      </c>
      <c r="D119" t="s">
        <v>2</v>
      </c>
      <c r="E119">
        <v>53228126</v>
      </c>
      <c r="F119" t="s">
        <v>3</v>
      </c>
      <c r="G119">
        <v>24</v>
      </c>
      <c r="H119" s="1">
        <v>0.10972222222222222</v>
      </c>
      <c r="I119" t="s">
        <v>122</v>
      </c>
    </row>
    <row r="120" spans="1:9" x14ac:dyDescent="0.2">
      <c r="A120" t="s">
        <v>0</v>
      </c>
      <c r="B120">
        <v>1</v>
      </c>
      <c r="C120" t="s">
        <v>1</v>
      </c>
      <c r="D120" t="s">
        <v>2</v>
      </c>
      <c r="E120">
        <v>53228126</v>
      </c>
      <c r="F120" t="s">
        <v>3</v>
      </c>
      <c r="G120">
        <v>24</v>
      </c>
      <c r="H120" s="1">
        <v>0.10972222222222222</v>
      </c>
      <c r="I120" t="s">
        <v>123</v>
      </c>
    </row>
    <row r="121" spans="1:9" x14ac:dyDescent="0.2">
      <c r="A121" t="s">
        <v>0</v>
      </c>
      <c r="B121">
        <v>1</v>
      </c>
      <c r="C121" t="s">
        <v>1</v>
      </c>
      <c r="D121" t="s">
        <v>2</v>
      </c>
      <c r="E121">
        <v>7323255</v>
      </c>
      <c r="F121" t="s">
        <v>3</v>
      </c>
      <c r="G121">
        <v>24</v>
      </c>
      <c r="H121" s="1">
        <v>0.10972222222222222</v>
      </c>
      <c r="I121" t="s">
        <v>124</v>
      </c>
    </row>
    <row r="122" spans="1:9" x14ac:dyDescent="0.2">
      <c r="A122" t="s">
        <v>0</v>
      </c>
      <c r="B122">
        <v>1</v>
      </c>
      <c r="C122" t="s">
        <v>1</v>
      </c>
      <c r="D122" t="s">
        <v>2</v>
      </c>
      <c r="E122">
        <v>7323255</v>
      </c>
      <c r="F122" t="s">
        <v>3</v>
      </c>
      <c r="G122">
        <v>24</v>
      </c>
      <c r="H122" s="1">
        <v>0.10972222222222222</v>
      </c>
      <c r="I122" t="s">
        <v>125</v>
      </c>
    </row>
    <row r="123" spans="1:9" x14ac:dyDescent="0.2">
      <c r="A123" t="s">
        <v>0</v>
      </c>
      <c r="B123">
        <v>1</v>
      </c>
      <c r="C123" t="s">
        <v>1</v>
      </c>
      <c r="D123" t="s">
        <v>2</v>
      </c>
      <c r="E123">
        <v>7323255</v>
      </c>
      <c r="F123" t="s">
        <v>3</v>
      </c>
      <c r="G123">
        <v>24</v>
      </c>
      <c r="H123" s="1">
        <v>0.10972222222222222</v>
      </c>
      <c r="I123" t="s">
        <v>126</v>
      </c>
    </row>
    <row r="124" spans="1:9" x14ac:dyDescent="0.2">
      <c r="A124" t="s">
        <v>0</v>
      </c>
      <c r="B124">
        <v>1</v>
      </c>
      <c r="C124" t="s">
        <v>1</v>
      </c>
      <c r="D124" t="s">
        <v>2</v>
      </c>
      <c r="E124">
        <v>7323327</v>
      </c>
      <c r="F124" t="s">
        <v>3</v>
      </c>
      <c r="G124">
        <v>24</v>
      </c>
      <c r="H124" s="1">
        <v>0.10972222222222222</v>
      </c>
      <c r="I124" t="s">
        <v>127</v>
      </c>
    </row>
    <row r="125" spans="1:9" x14ac:dyDescent="0.2">
      <c r="A125" t="s">
        <v>0</v>
      </c>
      <c r="B125">
        <v>1</v>
      </c>
      <c r="C125" t="s">
        <v>1</v>
      </c>
      <c r="D125" t="s">
        <v>2</v>
      </c>
      <c r="E125">
        <v>7323327</v>
      </c>
      <c r="F125" t="s">
        <v>3</v>
      </c>
      <c r="G125">
        <v>24</v>
      </c>
      <c r="H125" s="1">
        <v>0.10972222222222222</v>
      </c>
      <c r="I125" t="s">
        <v>128</v>
      </c>
    </row>
    <row r="126" spans="1:9" x14ac:dyDescent="0.2">
      <c r="A126" t="s">
        <v>0</v>
      </c>
      <c r="B126">
        <v>1</v>
      </c>
      <c r="C126" t="s">
        <v>1</v>
      </c>
      <c r="D126" t="s">
        <v>2</v>
      </c>
      <c r="E126">
        <v>7323327</v>
      </c>
      <c r="F126" t="s">
        <v>3</v>
      </c>
      <c r="G126">
        <v>24</v>
      </c>
      <c r="H126" s="1">
        <v>0.10972222222222222</v>
      </c>
      <c r="I126" t="s">
        <v>129</v>
      </c>
    </row>
    <row r="127" spans="1:9" x14ac:dyDescent="0.2">
      <c r="A127" t="s">
        <v>0</v>
      </c>
      <c r="B127">
        <v>1</v>
      </c>
      <c r="C127" t="s">
        <v>1</v>
      </c>
      <c r="D127" t="s">
        <v>2</v>
      </c>
      <c r="E127">
        <v>7323327</v>
      </c>
      <c r="F127" t="s">
        <v>3</v>
      </c>
      <c r="G127">
        <v>24</v>
      </c>
      <c r="H127" s="1">
        <v>0.10972222222222222</v>
      </c>
      <c r="I127" t="s">
        <v>130</v>
      </c>
    </row>
    <row r="128" spans="1:9" x14ac:dyDescent="0.2">
      <c r="A128" t="s">
        <v>0</v>
      </c>
      <c r="B128">
        <v>1</v>
      </c>
      <c r="C128" t="s">
        <v>1</v>
      </c>
      <c r="D128" t="s">
        <v>2</v>
      </c>
      <c r="E128">
        <v>7323335</v>
      </c>
      <c r="F128" t="s">
        <v>3</v>
      </c>
      <c r="G128">
        <v>24</v>
      </c>
      <c r="H128" s="1">
        <v>0.10972222222222222</v>
      </c>
      <c r="I128" t="s">
        <v>131</v>
      </c>
    </row>
    <row r="129" spans="1:9" x14ac:dyDescent="0.2">
      <c r="A129" t="s">
        <v>0</v>
      </c>
      <c r="B129">
        <v>1</v>
      </c>
      <c r="C129" t="s">
        <v>1</v>
      </c>
      <c r="D129" t="s">
        <v>2</v>
      </c>
      <c r="E129">
        <v>7323327</v>
      </c>
      <c r="F129" t="s">
        <v>3</v>
      </c>
      <c r="G129">
        <v>24</v>
      </c>
      <c r="H129" s="1">
        <v>0.10972222222222222</v>
      </c>
      <c r="I129" t="s">
        <v>132</v>
      </c>
    </row>
    <row r="130" spans="1:9" x14ac:dyDescent="0.2">
      <c r="A130" t="s">
        <v>0</v>
      </c>
      <c r="B130">
        <v>1</v>
      </c>
      <c r="C130" t="s">
        <v>1</v>
      </c>
      <c r="D130" t="s">
        <v>2</v>
      </c>
      <c r="E130">
        <v>7323327</v>
      </c>
      <c r="F130" t="s">
        <v>3</v>
      </c>
      <c r="G130">
        <v>24</v>
      </c>
      <c r="H130" s="1">
        <v>0.10972222222222222</v>
      </c>
      <c r="I130" t="s">
        <v>133</v>
      </c>
    </row>
    <row r="131" spans="1:9" x14ac:dyDescent="0.2">
      <c r="A131" t="s">
        <v>0</v>
      </c>
      <c r="B131">
        <v>1</v>
      </c>
      <c r="C131" t="s">
        <v>1</v>
      </c>
      <c r="D131" t="s">
        <v>2</v>
      </c>
      <c r="E131">
        <v>7323317</v>
      </c>
      <c r="F131" t="s">
        <v>3</v>
      </c>
      <c r="G131">
        <v>24</v>
      </c>
      <c r="H131" s="1">
        <v>0.10972222222222222</v>
      </c>
      <c r="I131" t="s">
        <v>134</v>
      </c>
    </row>
    <row r="132" spans="1:9" x14ac:dyDescent="0.2">
      <c r="A132" t="s">
        <v>0</v>
      </c>
      <c r="B132">
        <v>1</v>
      </c>
      <c r="C132" t="s">
        <v>1</v>
      </c>
      <c r="D132" t="s">
        <v>2</v>
      </c>
      <c r="E132">
        <v>7323317</v>
      </c>
      <c r="F132" t="s">
        <v>3</v>
      </c>
      <c r="G132">
        <v>24</v>
      </c>
      <c r="H132" s="1">
        <v>0.10972222222222222</v>
      </c>
      <c r="I132" t="s">
        <v>135</v>
      </c>
    </row>
    <row r="133" spans="1:9" x14ac:dyDescent="0.2">
      <c r="A133" t="s">
        <v>0</v>
      </c>
      <c r="B133">
        <v>1</v>
      </c>
      <c r="C133" t="s">
        <v>1</v>
      </c>
      <c r="D133" t="s">
        <v>2</v>
      </c>
      <c r="E133">
        <v>7323317</v>
      </c>
      <c r="F133" t="s">
        <v>3</v>
      </c>
      <c r="G133">
        <v>24</v>
      </c>
      <c r="H133" s="1">
        <v>0.10972222222222222</v>
      </c>
      <c r="I133" t="s">
        <v>136</v>
      </c>
    </row>
    <row r="134" spans="1:9" x14ac:dyDescent="0.2">
      <c r="A134" t="s">
        <v>0</v>
      </c>
      <c r="B134">
        <v>1</v>
      </c>
      <c r="C134" t="s">
        <v>1</v>
      </c>
      <c r="D134" t="s">
        <v>2</v>
      </c>
      <c r="E134">
        <v>7323317</v>
      </c>
      <c r="F134" t="s">
        <v>3</v>
      </c>
      <c r="G134">
        <v>24</v>
      </c>
      <c r="H134" s="1">
        <v>0.10972222222222222</v>
      </c>
      <c r="I134" t="s">
        <v>137</v>
      </c>
    </row>
    <row r="135" spans="1:9" x14ac:dyDescent="0.2">
      <c r="A135" t="s">
        <v>0</v>
      </c>
      <c r="B135">
        <v>1</v>
      </c>
      <c r="C135" t="s">
        <v>1</v>
      </c>
      <c r="D135" t="s">
        <v>2</v>
      </c>
      <c r="E135">
        <v>7323317</v>
      </c>
      <c r="F135" t="s">
        <v>3</v>
      </c>
      <c r="G135">
        <v>24</v>
      </c>
      <c r="H135" s="1">
        <v>0.10972222222222222</v>
      </c>
      <c r="I135" t="s">
        <v>138</v>
      </c>
    </row>
    <row r="136" spans="1:9" x14ac:dyDescent="0.2">
      <c r="A136" t="s">
        <v>0</v>
      </c>
      <c r="B136">
        <v>1</v>
      </c>
      <c r="C136" t="s">
        <v>1</v>
      </c>
      <c r="D136" t="s">
        <v>2</v>
      </c>
      <c r="E136">
        <v>7323317</v>
      </c>
      <c r="F136" t="s">
        <v>3</v>
      </c>
      <c r="G136">
        <v>24</v>
      </c>
      <c r="H136" s="1">
        <v>0.10972222222222222</v>
      </c>
      <c r="I136" t="s">
        <v>139</v>
      </c>
    </row>
    <row r="137" spans="1:9" x14ac:dyDescent="0.2">
      <c r="A137" t="s">
        <v>0</v>
      </c>
      <c r="B137">
        <v>1</v>
      </c>
      <c r="C137" t="s">
        <v>1</v>
      </c>
      <c r="D137" t="s">
        <v>2</v>
      </c>
      <c r="E137">
        <v>7323317</v>
      </c>
      <c r="F137" t="s">
        <v>3</v>
      </c>
      <c r="G137">
        <v>24</v>
      </c>
      <c r="H137" s="1">
        <v>0.10972222222222222</v>
      </c>
      <c r="I137" t="s">
        <v>140</v>
      </c>
    </row>
    <row r="138" spans="1:9" x14ac:dyDescent="0.2">
      <c r="A138" t="s">
        <v>0</v>
      </c>
      <c r="B138">
        <v>1</v>
      </c>
      <c r="C138" t="s">
        <v>1</v>
      </c>
      <c r="D138" t="s">
        <v>2</v>
      </c>
      <c r="E138">
        <v>7323317</v>
      </c>
      <c r="F138" t="s">
        <v>3</v>
      </c>
      <c r="G138">
        <v>24</v>
      </c>
      <c r="H138" s="1">
        <v>0.10972222222222222</v>
      </c>
      <c r="I138" t="s">
        <v>141</v>
      </c>
    </row>
    <row r="139" spans="1:9" x14ac:dyDescent="0.2">
      <c r="A139" t="s">
        <v>0</v>
      </c>
      <c r="B139">
        <v>1</v>
      </c>
      <c r="C139" t="s">
        <v>1</v>
      </c>
      <c r="D139" t="s">
        <v>2</v>
      </c>
      <c r="E139">
        <v>7323317</v>
      </c>
      <c r="F139" t="s">
        <v>3</v>
      </c>
      <c r="G139">
        <v>24</v>
      </c>
      <c r="H139" s="1">
        <v>0.10972222222222222</v>
      </c>
      <c r="I139" t="s">
        <v>142</v>
      </c>
    </row>
    <row r="140" spans="1:9" x14ac:dyDescent="0.2">
      <c r="A140" t="s">
        <v>0</v>
      </c>
      <c r="B140">
        <v>1</v>
      </c>
      <c r="C140" t="s">
        <v>1</v>
      </c>
      <c r="D140" t="s">
        <v>2</v>
      </c>
      <c r="E140">
        <v>7323317</v>
      </c>
      <c r="F140" t="s">
        <v>3</v>
      </c>
      <c r="G140">
        <v>24</v>
      </c>
      <c r="H140" s="1">
        <v>0.10972222222222222</v>
      </c>
      <c r="I140" t="s">
        <v>143</v>
      </c>
    </row>
    <row r="141" spans="1:9" x14ac:dyDescent="0.2">
      <c r="A141" t="s">
        <v>0</v>
      </c>
      <c r="B141">
        <v>1</v>
      </c>
      <c r="C141" t="s">
        <v>1</v>
      </c>
      <c r="D141" t="s">
        <v>2</v>
      </c>
      <c r="E141">
        <v>7323119</v>
      </c>
      <c r="F141" t="s">
        <v>3</v>
      </c>
      <c r="G141">
        <v>24</v>
      </c>
      <c r="H141" s="1">
        <v>0.10972222222222222</v>
      </c>
      <c r="I141" t="s">
        <v>144</v>
      </c>
    </row>
    <row r="142" spans="1:9" x14ac:dyDescent="0.2">
      <c r="A142" t="s">
        <v>0</v>
      </c>
      <c r="B142">
        <v>1</v>
      </c>
      <c r="C142" t="s">
        <v>1</v>
      </c>
      <c r="D142" t="s">
        <v>2</v>
      </c>
      <c r="E142">
        <v>7323183</v>
      </c>
      <c r="F142" t="s">
        <v>3</v>
      </c>
      <c r="G142">
        <v>24</v>
      </c>
      <c r="H142" s="1">
        <v>0.10972222222222222</v>
      </c>
      <c r="I142" t="s">
        <v>145</v>
      </c>
    </row>
    <row r="143" spans="1:9" x14ac:dyDescent="0.2">
      <c r="A143" t="s">
        <v>0</v>
      </c>
      <c r="B143">
        <v>1</v>
      </c>
      <c r="C143" t="s">
        <v>1</v>
      </c>
      <c r="D143" t="s">
        <v>2</v>
      </c>
      <c r="E143">
        <v>7323183</v>
      </c>
      <c r="F143" t="s">
        <v>3</v>
      </c>
      <c r="G143">
        <v>24</v>
      </c>
      <c r="H143" s="1">
        <v>0.10972222222222222</v>
      </c>
      <c r="I143" t="s">
        <v>146</v>
      </c>
    </row>
    <row r="144" spans="1:9" x14ac:dyDescent="0.2">
      <c r="A144" t="s">
        <v>0</v>
      </c>
      <c r="B144">
        <v>1</v>
      </c>
      <c r="C144" t="s">
        <v>1</v>
      </c>
      <c r="D144" t="s">
        <v>2</v>
      </c>
      <c r="E144">
        <v>7323183</v>
      </c>
      <c r="F144" t="s">
        <v>3</v>
      </c>
      <c r="G144">
        <v>24</v>
      </c>
      <c r="H144" s="1">
        <v>0.10972222222222222</v>
      </c>
      <c r="I144" t="s">
        <v>147</v>
      </c>
    </row>
    <row r="145" spans="1:9" x14ac:dyDescent="0.2">
      <c r="A145" t="s">
        <v>0</v>
      </c>
      <c r="B145">
        <v>1</v>
      </c>
      <c r="C145" t="s">
        <v>1</v>
      </c>
      <c r="D145" t="s">
        <v>2</v>
      </c>
      <c r="E145">
        <v>7323183</v>
      </c>
      <c r="F145" t="s">
        <v>3</v>
      </c>
      <c r="G145">
        <v>24</v>
      </c>
      <c r="H145" s="1">
        <v>0.10972222222222222</v>
      </c>
      <c r="I145" t="s">
        <v>148</v>
      </c>
    </row>
    <row r="146" spans="1:9" x14ac:dyDescent="0.2">
      <c r="A146" t="s">
        <v>0</v>
      </c>
      <c r="B146">
        <v>1</v>
      </c>
      <c r="C146" t="s">
        <v>1</v>
      </c>
      <c r="D146" t="s">
        <v>2</v>
      </c>
      <c r="E146">
        <v>7323183</v>
      </c>
      <c r="F146" t="s">
        <v>3</v>
      </c>
      <c r="G146">
        <v>24</v>
      </c>
      <c r="H146" s="1">
        <v>0.10972222222222222</v>
      </c>
      <c r="I146" t="s">
        <v>149</v>
      </c>
    </row>
    <row r="147" spans="1:9" x14ac:dyDescent="0.2">
      <c r="A147" t="s">
        <v>0</v>
      </c>
      <c r="B147">
        <v>1</v>
      </c>
      <c r="C147" t="s">
        <v>1</v>
      </c>
      <c r="D147" t="s">
        <v>2</v>
      </c>
      <c r="E147">
        <v>7323183</v>
      </c>
      <c r="F147" t="s">
        <v>3</v>
      </c>
      <c r="G147">
        <v>24</v>
      </c>
      <c r="H147" s="1">
        <v>0.10972222222222222</v>
      </c>
      <c r="I147" t="s">
        <v>150</v>
      </c>
    </row>
    <row r="148" spans="1:9" x14ac:dyDescent="0.2">
      <c r="A148" t="s">
        <v>0</v>
      </c>
      <c r="B148">
        <v>1</v>
      </c>
      <c r="C148" t="s">
        <v>1</v>
      </c>
      <c r="D148" t="s">
        <v>2</v>
      </c>
      <c r="E148">
        <v>7323183</v>
      </c>
      <c r="F148" t="s">
        <v>3</v>
      </c>
      <c r="G148">
        <v>24</v>
      </c>
      <c r="H148" s="1">
        <v>0.10972222222222222</v>
      </c>
      <c r="I148" t="s">
        <v>151</v>
      </c>
    </row>
    <row r="149" spans="1:9" x14ac:dyDescent="0.2">
      <c r="A149" t="s">
        <v>0</v>
      </c>
      <c r="B149">
        <v>1</v>
      </c>
      <c r="C149" t="s">
        <v>1</v>
      </c>
      <c r="D149" t="s">
        <v>2</v>
      </c>
      <c r="E149">
        <v>7323255</v>
      </c>
      <c r="F149" t="s">
        <v>3</v>
      </c>
      <c r="G149">
        <v>24</v>
      </c>
      <c r="H149" s="1">
        <v>0.10972222222222222</v>
      </c>
      <c r="I149" t="s">
        <v>152</v>
      </c>
    </row>
    <row r="150" spans="1:9" x14ac:dyDescent="0.2">
      <c r="A150" t="s">
        <v>0</v>
      </c>
      <c r="B150">
        <v>1</v>
      </c>
      <c r="C150" t="s">
        <v>1</v>
      </c>
      <c r="D150" t="s">
        <v>2</v>
      </c>
      <c r="E150">
        <v>7323327</v>
      </c>
      <c r="F150" t="s">
        <v>3</v>
      </c>
      <c r="G150">
        <v>24</v>
      </c>
      <c r="H150" s="1">
        <v>0.10972222222222222</v>
      </c>
      <c r="I150" t="s">
        <v>153</v>
      </c>
    </row>
    <row r="151" spans="1:9" x14ac:dyDescent="0.2">
      <c r="A151" t="s">
        <v>0</v>
      </c>
      <c r="B151">
        <v>1</v>
      </c>
      <c r="C151" t="s">
        <v>1</v>
      </c>
      <c r="D151" t="s">
        <v>2</v>
      </c>
      <c r="E151">
        <v>7323389</v>
      </c>
      <c r="F151" t="s">
        <v>3</v>
      </c>
      <c r="G151">
        <v>24</v>
      </c>
      <c r="H151" s="1">
        <v>0.10972222222222222</v>
      </c>
      <c r="I151" t="s">
        <v>154</v>
      </c>
    </row>
    <row r="152" spans="1:9" x14ac:dyDescent="0.2">
      <c r="A152" t="s">
        <v>0</v>
      </c>
      <c r="B152">
        <v>1</v>
      </c>
      <c r="C152" t="s">
        <v>1</v>
      </c>
      <c r="D152" t="s">
        <v>2</v>
      </c>
      <c r="E152">
        <v>7323389</v>
      </c>
      <c r="F152" t="s">
        <v>3</v>
      </c>
      <c r="G152">
        <v>24</v>
      </c>
      <c r="H152" s="1">
        <v>0.10972222222222222</v>
      </c>
      <c r="I152" t="s">
        <v>155</v>
      </c>
    </row>
    <row r="153" spans="1:9" x14ac:dyDescent="0.2">
      <c r="A153" t="s">
        <v>0</v>
      </c>
      <c r="B153">
        <v>1</v>
      </c>
      <c r="C153" t="s">
        <v>1</v>
      </c>
      <c r="D153" t="s">
        <v>2</v>
      </c>
      <c r="E153">
        <v>7323389</v>
      </c>
      <c r="F153" t="s">
        <v>3</v>
      </c>
      <c r="G153">
        <v>24</v>
      </c>
      <c r="H153" s="1">
        <v>0.10972222222222222</v>
      </c>
      <c r="I153" t="s">
        <v>156</v>
      </c>
    </row>
    <row r="154" spans="1:9" x14ac:dyDescent="0.2">
      <c r="A154" t="s">
        <v>0</v>
      </c>
      <c r="B154">
        <v>1</v>
      </c>
      <c r="C154" t="s">
        <v>1</v>
      </c>
      <c r="D154" t="s">
        <v>2</v>
      </c>
      <c r="E154">
        <v>7323389</v>
      </c>
      <c r="F154" t="s">
        <v>3</v>
      </c>
      <c r="G154">
        <v>24</v>
      </c>
      <c r="H154" s="1">
        <v>0.10972222222222222</v>
      </c>
      <c r="I154" t="s">
        <v>157</v>
      </c>
    </row>
    <row r="155" spans="1:9" x14ac:dyDescent="0.2">
      <c r="A155" t="s">
        <v>0</v>
      </c>
      <c r="B155">
        <v>1</v>
      </c>
      <c r="C155" t="s">
        <v>1</v>
      </c>
      <c r="D155" t="s">
        <v>2</v>
      </c>
      <c r="E155">
        <v>7323461</v>
      </c>
      <c r="F155" t="s">
        <v>3</v>
      </c>
      <c r="G155">
        <v>24</v>
      </c>
      <c r="H155" s="1">
        <v>0.10972222222222222</v>
      </c>
      <c r="I155" t="s">
        <v>158</v>
      </c>
    </row>
    <row r="156" spans="1:9" x14ac:dyDescent="0.2">
      <c r="A156" t="s">
        <v>0</v>
      </c>
      <c r="B156">
        <v>1</v>
      </c>
      <c r="C156" t="s">
        <v>1</v>
      </c>
      <c r="D156" t="s">
        <v>2</v>
      </c>
      <c r="E156">
        <v>7323461</v>
      </c>
      <c r="F156" t="s">
        <v>3</v>
      </c>
      <c r="G156">
        <v>24</v>
      </c>
      <c r="H156" s="1">
        <v>0.10972222222222222</v>
      </c>
      <c r="I156" t="s">
        <v>159</v>
      </c>
    </row>
    <row r="157" spans="1:9" x14ac:dyDescent="0.2">
      <c r="A157" t="s">
        <v>0</v>
      </c>
      <c r="B157">
        <v>1</v>
      </c>
      <c r="C157" t="s">
        <v>1</v>
      </c>
      <c r="D157" t="s">
        <v>2</v>
      </c>
      <c r="E157">
        <v>7323461</v>
      </c>
      <c r="F157" t="s">
        <v>3</v>
      </c>
      <c r="G157">
        <v>24</v>
      </c>
      <c r="H157" s="1">
        <v>0.10972222222222222</v>
      </c>
      <c r="I157" t="s">
        <v>160</v>
      </c>
    </row>
    <row r="158" spans="1:9" x14ac:dyDescent="0.2">
      <c r="A158" t="s">
        <v>0</v>
      </c>
      <c r="B158">
        <v>1</v>
      </c>
      <c r="C158" t="s">
        <v>1</v>
      </c>
      <c r="D158" t="s">
        <v>2</v>
      </c>
      <c r="E158">
        <v>7323461</v>
      </c>
      <c r="F158" t="s">
        <v>3</v>
      </c>
      <c r="G158">
        <v>24</v>
      </c>
      <c r="H158" s="1">
        <v>0.10972222222222222</v>
      </c>
      <c r="I158" t="s">
        <v>161</v>
      </c>
    </row>
    <row r="159" spans="1:9" x14ac:dyDescent="0.2">
      <c r="A159" t="s">
        <v>0</v>
      </c>
      <c r="B159">
        <v>1</v>
      </c>
      <c r="C159" t="s">
        <v>1</v>
      </c>
      <c r="D159" t="s">
        <v>2</v>
      </c>
      <c r="E159">
        <v>7323461</v>
      </c>
      <c r="F159" t="s">
        <v>3</v>
      </c>
      <c r="G159">
        <v>24</v>
      </c>
      <c r="H159" s="1">
        <v>0.10972222222222222</v>
      </c>
      <c r="I159" t="s">
        <v>162</v>
      </c>
    </row>
    <row r="160" spans="1:9" x14ac:dyDescent="0.2">
      <c r="A160" t="s">
        <v>0</v>
      </c>
      <c r="B160">
        <v>1</v>
      </c>
      <c r="C160" t="s">
        <v>1</v>
      </c>
      <c r="D160" t="s">
        <v>2</v>
      </c>
      <c r="E160">
        <v>7323461</v>
      </c>
      <c r="F160" t="s">
        <v>3</v>
      </c>
      <c r="G160">
        <v>24</v>
      </c>
      <c r="H160" s="1">
        <v>0.10972222222222222</v>
      </c>
      <c r="I160" t="s">
        <v>163</v>
      </c>
    </row>
    <row r="161" spans="1:9" x14ac:dyDescent="0.2">
      <c r="A161" t="s">
        <v>0</v>
      </c>
      <c r="B161">
        <v>1</v>
      </c>
      <c r="C161" t="s">
        <v>1</v>
      </c>
      <c r="D161" t="s">
        <v>2</v>
      </c>
      <c r="E161">
        <v>26235874</v>
      </c>
      <c r="F161" t="s">
        <v>3</v>
      </c>
      <c r="G161">
        <v>24</v>
      </c>
      <c r="H161" s="1">
        <v>0.10972222222222222</v>
      </c>
      <c r="I161" t="s">
        <v>164</v>
      </c>
    </row>
    <row r="162" spans="1:9" x14ac:dyDescent="0.2">
      <c r="A162" t="s">
        <v>0</v>
      </c>
      <c r="B162">
        <v>1</v>
      </c>
      <c r="C162" t="s">
        <v>1</v>
      </c>
      <c r="D162" t="s">
        <v>2</v>
      </c>
      <c r="E162">
        <v>26236082</v>
      </c>
      <c r="F162" t="s">
        <v>3</v>
      </c>
      <c r="G162">
        <v>24</v>
      </c>
      <c r="H162" s="1">
        <v>0.10972222222222222</v>
      </c>
      <c r="I162" t="s">
        <v>165</v>
      </c>
    </row>
    <row r="163" spans="1:9" x14ac:dyDescent="0.2">
      <c r="A163" t="s">
        <v>0</v>
      </c>
      <c r="B163">
        <v>1</v>
      </c>
      <c r="C163" t="s">
        <v>1</v>
      </c>
      <c r="D163" t="s">
        <v>2</v>
      </c>
      <c r="E163">
        <v>26235666</v>
      </c>
      <c r="F163" t="s">
        <v>3</v>
      </c>
      <c r="G163">
        <v>24</v>
      </c>
      <c r="H163" s="1">
        <v>0.10972222222222222</v>
      </c>
      <c r="I163" t="s">
        <v>166</v>
      </c>
    </row>
    <row r="164" spans="1:9" x14ac:dyDescent="0.2">
      <c r="A164" t="s">
        <v>0</v>
      </c>
      <c r="B164">
        <v>1</v>
      </c>
      <c r="C164" t="s">
        <v>1</v>
      </c>
      <c r="D164" t="s">
        <v>2</v>
      </c>
      <c r="E164">
        <v>26235666</v>
      </c>
      <c r="F164" t="s">
        <v>3</v>
      </c>
      <c r="G164">
        <v>24</v>
      </c>
      <c r="H164" s="1">
        <v>0.10972222222222222</v>
      </c>
      <c r="I164" t="s">
        <v>167</v>
      </c>
    </row>
    <row r="165" spans="1:9" x14ac:dyDescent="0.2">
      <c r="A165" t="s">
        <v>0</v>
      </c>
      <c r="B165">
        <v>1</v>
      </c>
      <c r="C165" t="s">
        <v>1</v>
      </c>
      <c r="D165" t="s">
        <v>2</v>
      </c>
      <c r="E165">
        <v>26235874</v>
      </c>
      <c r="F165" t="s">
        <v>3</v>
      </c>
      <c r="G165">
        <v>24</v>
      </c>
      <c r="H165" s="1">
        <v>0.10972222222222222</v>
      </c>
      <c r="I165" t="s">
        <v>168</v>
      </c>
    </row>
    <row r="166" spans="1:9" x14ac:dyDescent="0.2">
      <c r="A166" t="s">
        <v>0</v>
      </c>
      <c r="B166">
        <v>1</v>
      </c>
      <c r="C166" t="s">
        <v>1</v>
      </c>
      <c r="D166" t="s">
        <v>2</v>
      </c>
      <c r="E166">
        <v>26235666</v>
      </c>
      <c r="F166" t="s">
        <v>3</v>
      </c>
      <c r="G166">
        <v>24</v>
      </c>
      <c r="H166" s="1">
        <v>0.10972222222222222</v>
      </c>
      <c r="I166" t="s">
        <v>169</v>
      </c>
    </row>
    <row r="167" spans="1:9" x14ac:dyDescent="0.2">
      <c r="A167" t="s">
        <v>0</v>
      </c>
      <c r="B167">
        <v>1</v>
      </c>
      <c r="C167" t="s">
        <v>1</v>
      </c>
      <c r="D167" t="s">
        <v>2</v>
      </c>
      <c r="E167">
        <v>26235874</v>
      </c>
      <c r="F167" t="s">
        <v>3</v>
      </c>
      <c r="G167">
        <v>24</v>
      </c>
      <c r="H167" s="1">
        <v>0.10972222222222222</v>
      </c>
      <c r="I167" t="s">
        <v>170</v>
      </c>
    </row>
    <row r="168" spans="1:9" x14ac:dyDescent="0.2">
      <c r="A168" t="s">
        <v>0</v>
      </c>
      <c r="B168">
        <v>1</v>
      </c>
      <c r="C168" t="s">
        <v>1</v>
      </c>
      <c r="D168" t="s">
        <v>2</v>
      </c>
      <c r="E168">
        <v>26235874</v>
      </c>
      <c r="F168" t="s">
        <v>3</v>
      </c>
      <c r="G168">
        <v>24</v>
      </c>
      <c r="H168" s="1">
        <v>0.10972222222222222</v>
      </c>
      <c r="I168" t="s">
        <v>171</v>
      </c>
    </row>
    <row r="169" spans="1:9" x14ac:dyDescent="0.2">
      <c r="A169" t="s">
        <v>0</v>
      </c>
      <c r="B169">
        <v>1</v>
      </c>
      <c r="C169" t="s">
        <v>1</v>
      </c>
      <c r="D169" t="s">
        <v>2</v>
      </c>
      <c r="E169">
        <v>26235874</v>
      </c>
      <c r="F169" t="s">
        <v>3</v>
      </c>
      <c r="G169">
        <v>24</v>
      </c>
      <c r="H169" s="1">
        <v>0.10972222222222222</v>
      </c>
      <c r="I169" t="s">
        <v>172</v>
      </c>
    </row>
    <row r="170" spans="1:9" x14ac:dyDescent="0.2">
      <c r="A170" t="s">
        <v>0</v>
      </c>
      <c r="B170">
        <v>1</v>
      </c>
      <c r="C170" t="s">
        <v>1</v>
      </c>
      <c r="D170" t="s">
        <v>2</v>
      </c>
      <c r="E170">
        <v>26235874</v>
      </c>
      <c r="F170" t="s">
        <v>3</v>
      </c>
      <c r="G170">
        <v>24</v>
      </c>
      <c r="H170" s="1">
        <v>0.10972222222222222</v>
      </c>
      <c r="I170" t="s">
        <v>173</v>
      </c>
    </row>
    <row r="171" spans="1:9" x14ac:dyDescent="0.2">
      <c r="A171" t="s">
        <v>0</v>
      </c>
      <c r="B171">
        <v>1</v>
      </c>
      <c r="C171" t="s">
        <v>1</v>
      </c>
      <c r="D171" t="s">
        <v>2</v>
      </c>
      <c r="E171">
        <v>26236015</v>
      </c>
      <c r="F171" t="s">
        <v>3</v>
      </c>
      <c r="G171">
        <v>24</v>
      </c>
      <c r="H171" s="1">
        <v>0.10972222222222222</v>
      </c>
      <c r="I171" t="s">
        <v>174</v>
      </c>
    </row>
    <row r="172" spans="1:9" x14ac:dyDescent="0.2">
      <c r="A172" t="s">
        <v>0</v>
      </c>
      <c r="B172">
        <v>1</v>
      </c>
      <c r="C172" t="s">
        <v>1</v>
      </c>
      <c r="D172" t="s">
        <v>2</v>
      </c>
      <c r="E172">
        <v>26236015</v>
      </c>
      <c r="F172" t="s">
        <v>3</v>
      </c>
      <c r="G172">
        <v>24</v>
      </c>
      <c r="H172" s="1">
        <v>0.10972222222222222</v>
      </c>
      <c r="I172" t="s">
        <v>175</v>
      </c>
    </row>
    <row r="173" spans="1:9" x14ac:dyDescent="0.2">
      <c r="A173" t="s">
        <v>0</v>
      </c>
      <c r="B173">
        <v>1</v>
      </c>
      <c r="C173" t="s">
        <v>1</v>
      </c>
      <c r="D173" t="s">
        <v>2</v>
      </c>
      <c r="E173">
        <v>26235807</v>
      </c>
      <c r="F173" t="s">
        <v>3</v>
      </c>
      <c r="G173">
        <v>24</v>
      </c>
      <c r="H173" s="1">
        <v>0.10972222222222222</v>
      </c>
      <c r="I173" t="s">
        <v>176</v>
      </c>
    </row>
    <row r="174" spans="1:9" x14ac:dyDescent="0.2">
      <c r="A174" t="s">
        <v>0</v>
      </c>
      <c r="B174">
        <v>1</v>
      </c>
      <c r="C174" t="s">
        <v>1</v>
      </c>
      <c r="D174" t="s">
        <v>2</v>
      </c>
      <c r="E174">
        <v>26235807</v>
      </c>
      <c r="F174" t="s">
        <v>3</v>
      </c>
      <c r="G174">
        <v>24</v>
      </c>
      <c r="H174" s="1">
        <v>0.10972222222222222</v>
      </c>
      <c r="I174" t="s">
        <v>177</v>
      </c>
    </row>
    <row r="175" spans="1:9" x14ac:dyDescent="0.2">
      <c r="A175" t="s">
        <v>0</v>
      </c>
      <c r="B175">
        <v>1</v>
      </c>
      <c r="C175" t="s">
        <v>1</v>
      </c>
      <c r="D175" t="s">
        <v>2</v>
      </c>
      <c r="E175">
        <v>26236015</v>
      </c>
      <c r="F175" t="s">
        <v>3</v>
      </c>
      <c r="G175">
        <v>24</v>
      </c>
      <c r="H175" s="1">
        <v>0.10972222222222222</v>
      </c>
      <c r="I175" t="s">
        <v>178</v>
      </c>
    </row>
    <row r="176" spans="1:9" x14ac:dyDescent="0.2">
      <c r="A176" t="s">
        <v>0</v>
      </c>
      <c r="B176">
        <v>1</v>
      </c>
      <c r="C176" t="s">
        <v>1</v>
      </c>
      <c r="D176" t="s">
        <v>2</v>
      </c>
      <c r="E176">
        <v>26236015</v>
      </c>
      <c r="F176" t="s">
        <v>3</v>
      </c>
      <c r="G176">
        <v>24</v>
      </c>
      <c r="H176" s="1">
        <v>0.10972222222222222</v>
      </c>
      <c r="I176" t="s">
        <v>179</v>
      </c>
    </row>
    <row r="177" spans="1:9" x14ac:dyDescent="0.2">
      <c r="A177" t="s">
        <v>0</v>
      </c>
      <c r="B177">
        <v>1</v>
      </c>
      <c r="C177" t="s">
        <v>1</v>
      </c>
      <c r="D177" t="s">
        <v>2</v>
      </c>
      <c r="E177">
        <v>26235807</v>
      </c>
      <c r="F177" t="s">
        <v>3</v>
      </c>
      <c r="G177">
        <v>24</v>
      </c>
      <c r="H177" s="1">
        <v>0.10972222222222222</v>
      </c>
      <c r="I177" t="s">
        <v>180</v>
      </c>
    </row>
    <row r="178" spans="1:9" x14ac:dyDescent="0.2">
      <c r="A178" t="s">
        <v>0</v>
      </c>
      <c r="B178">
        <v>1</v>
      </c>
      <c r="C178" t="s">
        <v>1</v>
      </c>
      <c r="D178" t="s">
        <v>2</v>
      </c>
      <c r="E178">
        <v>26236015</v>
      </c>
      <c r="F178" t="s">
        <v>3</v>
      </c>
      <c r="G178">
        <v>24</v>
      </c>
      <c r="H178" s="1">
        <v>0.10972222222222222</v>
      </c>
      <c r="I178" t="s">
        <v>181</v>
      </c>
    </row>
    <row r="179" spans="1:9" x14ac:dyDescent="0.2">
      <c r="A179" t="s">
        <v>0</v>
      </c>
      <c r="B179">
        <v>1</v>
      </c>
      <c r="C179" t="s">
        <v>1</v>
      </c>
      <c r="D179" t="s">
        <v>2</v>
      </c>
      <c r="E179">
        <v>26236015</v>
      </c>
      <c r="F179" t="s">
        <v>3</v>
      </c>
      <c r="G179">
        <v>24</v>
      </c>
      <c r="H179" s="1">
        <v>0.10972222222222222</v>
      </c>
      <c r="I179" t="s">
        <v>182</v>
      </c>
    </row>
    <row r="180" spans="1:9" x14ac:dyDescent="0.2">
      <c r="A180" t="s">
        <v>0</v>
      </c>
      <c r="B180">
        <v>1</v>
      </c>
      <c r="C180" t="s">
        <v>1</v>
      </c>
      <c r="D180" t="s">
        <v>2</v>
      </c>
      <c r="E180">
        <v>26236015</v>
      </c>
      <c r="F180" t="s">
        <v>3</v>
      </c>
      <c r="G180">
        <v>24</v>
      </c>
      <c r="H180" s="1">
        <v>0.10972222222222222</v>
      </c>
      <c r="I180" t="s">
        <v>183</v>
      </c>
    </row>
    <row r="181" spans="1:9" x14ac:dyDescent="0.2">
      <c r="A181" t="s">
        <v>0</v>
      </c>
      <c r="B181">
        <v>1</v>
      </c>
      <c r="C181" t="s">
        <v>1</v>
      </c>
      <c r="D181" t="s">
        <v>2</v>
      </c>
      <c r="E181">
        <v>7323215</v>
      </c>
      <c r="F181" t="s">
        <v>3</v>
      </c>
      <c r="G181">
        <v>24</v>
      </c>
      <c r="H181" s="1">
        <v>0.10972222222222222</v>
      </c>
      <c r="I181" t="s">
        <v>184</v>
      </c>
    </row>
    <row r="182" spans="1:9" x14ac:dyDescent="0.2">
      <c r="A182" t="s">
        <v>0</v>
      </c>
      <c r="B182">
        <v>1</v>
      </c>
      <c r="C182" t="s">
        <v>1</v>
      </c>
      <c r="D182" t="s">
        <v>2</v>
      </c>
      <c r="E182">
        <v>7323151</v>
      </c>
      <c r="F182" t="s">
        <v>3</v>
      </c>
      <c r="G182">
        <v>24</v>
      </c>
      <c r="H182" s="1">
        <v>0.10972222222222222</v>
      </c>
      <c r="I182" t="s">
        <v>185</v>
      </c>
    </row>
    <row r="183" spans="1:9" x14ac:dyDescent="0.2">
      <c r="A183" t="s">
        <v>0</v>
      </c>
      <c r="B183">
        <v>1</v>
      </c>
      <c r="C183" t="s">
        <v>1</v>
      </c>
      <c r="D183" t="s">
        <v>2</v>
      </c>
      <c r="E183">
        <v>7323151</v>
      </c>
      <c r="F183" t="s">
        <v>3</v>
      </c>
      <c r="G183">
        <v>24</v>
      </c>
      <c r="H183" s="1">
        <v>0.10972222222222222</v>
      </c>
      <c r="I183" t="s">
        <v>186</v>
      </c>
    </row>
    <row r="184" spans="1:9" x14ac:dyDescent="0.2">
      <c r="A184" t="s">
        <v>0</v>
      </c>
      <c r="B184">
        <v>1</v>
      </c>
      <c r="C184" t="s">
        <v>1</v>
      </c>
      <c r="D184" t="s">
        <v>2</v>
      </c>
      <c r="E184">
        <v>7323159</v>
      </c>
      <c r="F184" t="s">
        <v>3</v>
      </c>
      <c r="G184">
        <v>24</v>
      </c>
      <c r="H184" s="1">
        <v>0.10972222222222222</v>
      </c>
      <c r="I184" t="s">
        <v>187</v>
      </c>
    </row>
    <row r="185" spans="1:9" x14ac:dyDescent="0.2">
      <c r="A185" t="s">
        <v>0</v>
      </c>
      <c r="B185">
        <v>1</v>
      </c>
      <c r="C185" t="s">
        <v>1</v>
      </c>
      <c r="D185" t="s">
        <v>2</v>
      </c>
      <c r="E185">
        <v>7323151</v>
      </c>
      <c r="F185" t="s">
        <v>3</v>
      </c>
      <c r="G185">
        <v>24</v>
      </c>
      <c r="H185" s="1">
        <v>0.10972222222222222</v>
      </c>
      <c r="I185" t="s">
        <v>188</v>
      </c>
    </row>
    <row r="186" spans="1:9" x14ac:dyDescent="0.2">
      <c r="A186" t="s">
        <v>0</v>
      </c>
      <c r="B186">
        <v>1</v>
      </c>
      <c r="C186" t="s">
        <v>1</v>
      </c>
      <c r="D186" t="s">
        <v>2</v>
      </c>
      <c r="E186">
        <v>7323151</v>
      </c>
      <c r="F186" t="s">
        <v>3</v>
      </c>
      <c r="G186">
        <v>24</v>
      </c>
      <c r="H186" s="1">
        <v>0.10972222222222222</v>
      </c>
      <c r="I186" t="s">
        <v>189</v>
      </c>
    </row>
    <row r="187" spans="1:9" x14ac:dyDescent="0.2">
      <c r="A187" t="s">
        <v>0</v>
      </c>
      <c r="B187">
        <v>1</v>
      </c>
      <c r="C187" t="s">
        <v>1</v>
      </c>
      <c r="D187" t="s">
        <v>2</v>
      </c>
      <c r="E187">
        <v>7323151</v>
      </c>
      <c r="F187" t="s">
        <v>3</v>
      </c>
      <c r="G187">
        <v>24</v>
      </c>
      <c r="H187" s="1">
        <v>0.10972222222222222</v>
      </c>
      <c r="I187" t="s">
        <v>190</v>
      </c>
    </row>
    <row r="188" spans="1:9" x14ac:dyDescent="0.2">
      <c r="A188" t="s">
        <v>0</v>
      </c>
      <c r="B188">
        <v>1</v>
      </c>
      <c r="C188" t="s">
        <v>1</v>
      </c>
      <c r="D188" t="s">
        <v>2</v>
      </c>
      <c r="E188">
        <v>7323151</v>
      </c>
      <c r="F188" t="s">
        <v>3</v>
      </c>
      <c r="G188">
        <v>24</v>
      </c>
      <c r="H188" s="1">
        <v>0.10972222222222222</v>
      </c>
      <c r="I188" t="s">
        <v>191</v>
      </c>
    </row>
    <row r="189" spans="1:9" x14ac:dyDescent="0.2">
      <c r="A189" t="s">
        <v>0</v>
      </c>
      <c r="B189">
        <v>1</v>
      </c>
      <c r="C189" t="s">
        <v>1</v>
      </c>
      <c r="D189" t="s">
        <v>2</v>
      </c>
      <c r="E189">
        <v>7323151</v>
      </c>
      <c r="F189" t="s">
        <v>3</v>
      </c>
      <c r="G189">
        <v>24</v>
      </c>
      <c r="H189" s="1">
        <v>0.10972222222222222</v>
      </c>
      <c r="I189" t="s">
        <v>192</v>
      </c>
    </row>
    <row r="190" spans="1:9" x14ac:dyDescent="0.2">
      <c r="A190" t="s">
        <v>0</v>
      </c>
      <c r="B190">
        <v>1</v>
      </c>
      <c r="C190" t="s">
        <v>1</v>
      </c>
      <c r="D190" t="s">
        <v>2</v>
      </c>
      <c r="E190">
        <v>7323151</v>
      </c>
      <c r="F190" t="s">
        <v>3</v>
      </c>
      <c r="G190">
        <v>24</v>
      </c>
      <c r="H190" s="1">
        <v>0.10972222222222222</v>
      </c>
      <c r="I190" t="s">
        <v>193</v>
      </c>
    </row>
    <row r="191" spans="1:9" x14ac:dyDescent="0.2">
      <c r="A191" t="s">
        <v>0</v>
      </c>
      <c r="B191">
        <v>1</v>
      </c>
      <c r="C191" t="s">
        <v>1</v>
      </c>
      <c r="D191" t="s">
        <v>2</v>
      </c>
      <c r="E191">
        <v>7323317</v>
      </c>
      <c r="F191" t="s">
        <v>3</v>
      </c>
      <c r="G191">
        <v>24</v>
      </c>
      <c r="H191" s="1">
        <v>0.10972222222222222</v>
      </c>
      <c r="I191" t="s">
        <v>194</v>
      </c>
    </row>
    <row r="192" spans="1:9" x14ac:dyDescent="0.2">
      <c r="A192" t="s">
        <v>0</v>
      </c>
      <c r="B192">
        <v>1</v>
      </c>
      <c r="C192" t="s">
        <v>1</v>
      </c>
      <c r="D192" t="s">
        <v>2</v>
      </c>
      <c r="E192">
        <v>7323317</v>
      </c>
      <c r="F192" t="s">
        <v>3</v>
      </c>
      <c r="G192">
        <v>24</v>
      </c>
      <c r="H192" s="1">
        <v>0.10972222222222222</v>
      </c>
      <c r="I192" t="s">
        <v>195</v>
      </c>
    </row>
    <row r="193" spans="1:9" x14ac:dyDescent="0.2">
      <c r="A193" t="s">
        <v>0</v>
      </c>
      <c r="B193">
        <v>1</v>
      </c>
      <c r="C193" t="s">
        <v>1</v>
      </c>
      <c r="D193" t="s">
        <v>2</v>
      </c>
      <c r="E193">
        <v>7323317</v>
      </c>
      <c r="F193" t="s">
        <v>3</v>
      </c>
      <c r="G193">
        <v>24</v>
      </c>
      <c r="H193" s="1">
        <v>0.10972222222222222</v>
      </c>
      <c r="I193" t="s">
        <v>196</v>
      </c>
    </row>
    <row r="194" spans="1:9" x14ac:dyDescent="0.2">
      <c r="A194" t="s">
        <v>0</v>
      </c>
      <c r="B194">
        <v>1</v>
      </c>
      <c r="C194" t="s">
        <v>1</v>
      </c>
      <c r="D194" t="s">
        <v>2</v>
      </c>
      <c r="E194">
        <v>7323317</v>
      </c>
      <c r="F194" t="s">
        <v>3</v>
      </c>
      <c r="G194">
        <v>24</v>
      </c>
      <c r="H194" s="1">
        <v>0.10972222222222222</v>
      </c>
      <c r="I194" t="s">
        <v>197</v>
      </c>
    </row>
    <row r="195" spans="1:9" x14ac:dyDescent="0.2">
      <c r="A195" t="s">
        <v>0</v>
      </c>
      <c r="B195">
        <v>1</v>
      </c>
      <c r="C195" t="s">
        <v>1</v>
      </c>
      <c r="D195" t="s">
        <v>2</v>
      </c>
      <c r="E195">
        <v>7323317</v>
      </c>
      <c r="F195" t="s">
        <v>3</v>
      </c>
      <c r="G195">
        <v>24</v>
      </c>
      <c r="H195" s="1">
        <v>0.10972222222222222</v>
      </c>
      <c r="I195" t="s">
        <v>198</v>
      </c>
    </row>
    <row r="196" spans="1:9" x14ac:dyDescent="0.2">
      <c r="A196" t="s">
        <v>0</v>
      </c>
      <c r="B196">
        <v>1</v>
      </c>
      <c r="C196" t="s">
        <v>1</v>
      </c>
      <c r="D196" t="s">
        <v>2</v>
      </c>
      <c r="E196">
        <v>7323317</v>
      </c>
      <c r="F196" t="s">
        <v>3</v>
      </c>
      <c r="G196">
        <v>24</v>
      </c>
      <c r="H196" s="1">
        <v>0.10972222222222222</v>
      </c>
      <c r="I196" t="s">
        <v>199</v>
      </c>
    </row>
    <row r="197" spans="1:9" x14ac:dyDescent="0.2">
      <c r="A197" t="s">
        <v>0</v>
      </c>
      <c r="B197">
        <v>1</v>
      </c>
      <c r="C197" t="s">
        <v>1</v>
      </c>
      <c r="D197" t="s">
        <v>2</v>
      </c>
      <c r="E197">
        <v>7323317</v>
      </c>
      <c r="F197" t="s">
        <v>3</v>
      </c>
      <c r="G197">
        <v>24</v>
      </c>
      <c r="H197" s="1">
        <v>0.10972222222222222</v>
      </c>
      <c r="I197" t="s">
        <v>200</v>
      </c>
    </row>
    <row r="198" spans="1:9" x14ac:dyDescent="0.2">
      <c r="A198" t="s">
        <v>0</v>
      </c>
      <c r="B198">
        <v>1</v>
      </c>
      <c r="C198" t="s">
        <v>1</v>
      </c>
      <c r="D198" t="s">
        <v>2</v>
      </c>
      <c r="E198">
        <v>7323317</v>
      </c>
      <c r="F198" t="s">
        <v>3</v>
      </c>
      <c r="G198">
        <v>24</v>
      </c>
      <c r="H198" s="1">
        <v>0.10972222222222222</v>
      </c>
      <c r="I198" t="s">
        <v>201</v>
      </c>
    </row>
    <row r="199" spans="1:9" x14ac:dyDescent="0.2">
      <c r="A199" t="s">
        <v>0</v>
      </c>
      <c r="B199">
        <v>1</v>
      </c>
      <c r="C199" t="s">
        <v>1</v>
      </c>
      <c r="D199" t="s">
        <v>2</v>
      </c>
      <c r="E199">
        <v>7323317</v>
      </c>
      <c r="F199" t="s">
        <v>3</v>
      </c>
      <c r="G199">
        <v>24</v>
      </c>
      <c r="H199" s="1">
        <v>0.10972222222222222</v>
      </c>
      <c r="I199" t="s">
        <v>202</v>
      </c>
    </row>
    <row r="200" spans="1:9" x14ac:dyDescent="0.2">
      <c r="A200" t="s">
        <v>0</v>
      </c>
      <c r="B200">
        <v>1</v>
      </c>
      <c r="C200" t="s">
        <v>1</v>
      </c>
      <c r="D200" t="s">
        <v>2</v>
      </c>
      <c r="E200">
        <v>7323317</v>
      </c>
      <c r="F200" t="s">
        <v>3</v>
      </c>
      <c r="G200">
        <v>24</v>
      </c>
      <c r="H200" s="1">
        <v>0.10972222222222222</v>
      </c>
      <c r="I200" t="s">
        <v>203</v>
      </c>
    </row>
    <row r="201" spans="1:9" x14ac:dyDescent="0.2">
      <c r="A201" t="s">
        <v>0</v>
      </c>
      <c r="B201">
        <v>1</v>
      </c>
      <c r="C201" t="s">
        <v>1</v>
      </c>
      <c r="D201" t="s">
        <v>2</v>
      </c>
      <c r="E201">
        <v>7323183</v>
      </c>
      <c r="F201" t="s">
        <v>3</v>
      </c>
      <c r="G201">
        <v>24</v>
      </c>
      <c r="H201" s="1">
        <v>0.10972222222222222</v>
      </c>
      <c r="I201" t="s">
        <v>204</v>
      </c>
    </row>
    <row r="202" spans="1:9" x14ac:dyDescent="0.2">
      <c r="A202" t="s">
        <v>0</v>
      </c>
      <c r="B202">
        <v>1</v>
      </c>
      <c r="C202" t="s">
        <v>1</v>
      </c>
      <c r="D202" t="s">
        <v>2</v>
      </c>
      <c r="E202">
        <v>7323183</v>
      </c>
      <c r="F202" t="s">
        <v>3</v>
      </c>
      <c r="G202">
        <v>24</v>
      </c>
      <c r="H202" s="1">
        <v>0.10972222222222222</v>
      </c>
      <c r="I202" t="s">
        <v>205</v>
      </c>
    </row>
    <row r="203" spans="1:9" x14ac:dyDescent="0.2">
      <c r="A203" t="s">
        <v>0</v>
      </c>
      <c r="B203">
        <v>1</v>
      </c>
      <c r="C203" t="s">
        <v>1</v>
      </c>
      <c r="D203" t="s">
        <v>2</v>
      </c>
      <c r="E203">
        <v>7323183</v>
      </c>
      <c r="F203" t="s">
        <v>3</v>
      </c>
      <c r="G203">
        <v>24</v>
      </c>
      <c r="H203" s="1">
        <v>0.10972222222222222</v>
      </c>
      <c r="I203" t="s">
        <v>206</v>
      </c>
    </row>
    <row r="204" spans="1:9" x14ac:dyDescent="0.2">
      <c r="A204" t="s">
        <v>0</v>
      </c>
      <c r="B204">
        <v>1</v>
      </c>
      <c r="C204" t="s">
        <v>1</v>
      </c>
      <c r="D204" t="s">
        <v>2</v>
      </c>
      <c r="E204">
        <v>7323183</v>
      </c>
      <c r="F204" t="s">
        <v>3</v>
      </c>
      <c r="G204">
        <v>24</v>
      </c>
      <c r="H204" s="1">
        <v>0.10972222222222222</v>
      </c>
      <c r="I204" t="s">
        <v>207</v>
      </c>
    </row>
    <row r="205" spans="1:9" x14ac:dyDescent="0.2">
      <c r="A205" t="s">
        <v>0</v>
      </c>
      <c r="B205">
        <v>1</v>
      </c>
      <c r="C205" t="s">
        <v>1</v>
      </c>
      <c r="D205" t="s">
        <v>2</v>
      </c>
      <c r="E205">
        <v>7323183</v>
      </c>
      <c r="F205" t="s">
        <v>3</v>
      </c>
      <c r="G205">
        <v>24</v>
      </c>
      <c r="H205" s="1">
        <v>0.10972222222222222</v>
      </c>
      <c r="I205" t="s">
        <v>208</v>
      </c>
    </row>
    <row r="206" spans="1:9" x14ac:dyDescent="0.2">
      <c r="A206" t="s">
        <v>0</v>
      </c>
      <c r="B206">
        <v>1</v>
      </c>
      <c r="C206" t="s">
        <v>1</v>
      </c>
      <c r="D206" t="s">
        <v>2</v>
      </c>
      <c r="E206">
        <v>7323183</v>
      </c>
      <c r="F206" t="s">
        <v>3</v>
      </c>
      <c r="G206">
        <v>24</v>
      </c>
      <c r="H206" s="1">
        <v>0.10972222222222222</v>
      </c>
      <c r="I206" t="s">
        <v>209</v>
      </c>
    </row>
    <row r="207" spans="1:9" x14ac:dyDescent="0.2">
      <c r="A207" t="s">
        <v>0</v>
      </c>
      <c r="B207">
        <v>1</v>
      </c>
      <c r="C207" t="s">
        <v>1</v>
      </c>
      <c r="D207" t="s">
        <v>2</v>
      </c>
      <c r="E207">
        <v>7323183</v>
      </c>
      <c r="F207" t="s">
        <v>3</v>
      </c>
      <c r="G207">
        <v>24</v>
      </c>
      <c r="H207" s="1">
        <v>0.10972222222222222</v>
      </c>
      <c r="I207" t="s">
        <v>210</v>
      </c>
    </row>
    <row r="208" spans="1:9" x14ac:dyDescent="0.2">
      <c r="A208" t="s">
        <v>0</v>
      </c>
      <c r="B208">
        <v>1</v>
      </c>
      <c r="C208" t="s">
        <v>1</v>
      </c>
      <c r="D208" t="s">
        <v>2</v>
      </c>
      <c r="E208">
        <v>7323183</v>
      </c>
      <c r="F208" t="s">
        <v>3</v>
      </c>
      <c r="G208">
        <v>24</v>
      </c>
      <c r="H208" s="1">
        <v>0.10972222222222222</v>
      </c>
      <c r="I208" t="s">
        <v>211</v>
      </c>
    </row>
    <row r="209" spans="1:9" x14ac:dyDescent="0.2">
      <c r="A209" t="s">
        <v>0</v>
      </c>
      <c r="B209">
        <v>1</v>
      </c>
      <c r="C209" t="s">
        <v>1</v>
      </c>
      <c r="D209" t="s">
        <v>2</v>
      </c>
      <c r="E209">
        <v>7323183</v>
      </c>
      <c r="F209" t="s">
        <v>3</v>
      </c>
      <c r="G209">
        <v>24</v>
      </c>
      <c r="H209" s="1">
        <v>0.10972222222222222</v>
      </c>
      <c r="I209" t="s">
        <v>212</v>
      </c>
    </row>
    <row r="210" spans="1:9" x14ac:dyDescent="0.2">
      <c r="A210" t="s">
        <v>0</v>
      </c>
      <c r="B210">
        <v>1</v>
      </c>
      <c r="C210" t="s">
        <v>1</v>
      </c>
      <c r="D210" t="s">
        <v>2</v>
      </c>
      <c r="E210">
        <v>7323183</v>
      </c>
      <c r="F210" t="s">
        <v>3</v>
      </c>
      <c r="G210">
        <v>24</v>
      </c>
      <c r="H210" s="1">
        <v>0.10972222222222222</v>
      </c>
      <c r="I210" t="s">
        <v>213</v>
      </c>
    </row>
    <row r="211" spans="1:9" x14ac:dyDescent="0.2">
      <c r="A211" t="s">
        <v>0</v>
      </c>
      <c r="B211">
        <v>1</v>
      </c>
      <c r="C211" t="s">
        <v>1</v>
      </c>
      <c r="D211" t="s">
        <v>2</v>
      </c>
      <c r="E211">
        <v>7323317</v>
      </c>
      <c r="F211" t="s">
        <v>3</v>
      </c>
      <c r="G211">
        <v>24</v>
      </c>
      <c r="H211" s="1">
        <v>0.10972222222222222</v>
      </c>
      <c r="I211" t="s">
        <v>214</v>
      </c>
    </row>
    <row r="212" spans="1:9" x14ac:dyDescent="0.2">
      <c r="A212" t="s">
        <v>0</v>
      </c>
      <c r="B212">
        <v>1</v>
      </c>
      <c r="C212" t="s">
        <v>1</v>
      </c>
      <c r="D212" t="s">
        <v>2</v>
      </c>
      <c r="E212">
        <v>7323317</v>
      </c>
      <c r="F212" t="s">
        <v>3</v>
      </c>
      <c r="G212">
        <v>24</v>
      </c>
      <c r="H212" s="1">
        <v>0.10972222222222222</v>
      </c>
      <c r="I212" t="s">
        <v>215</v>
      </c>
    </row>
    <row r="213" spans="1:9" x14ac:dyDescent="0.2">
      <c r="A213" t="s">
        <v>0</v>
      </c>
      <c r="B213">
        <v>1</v>
      </c>
      <c r="C213" t="s">
        <v>1</v>
      </c>
      <c r="D213" t="s">
        <v>2</v>
      </c>
      <c r="E213">
        <v>7323317</v>
      </c>
      <c r="F213" t="s">
        <v>3</v>
      </c>
      <c r="G213">
        <v>24</v>
      </c>
      <c r="H213" s="1">
        <v>0.10972222222222222</v>
      </c>
      <c r="I213" t="s">
        <v>216</v>
      </c>
    </row>
    <row r="214" spans="1:9" x14ac:dyDescent="0.2">
      <c r="A214" t="s">
        <v>0</v>
      </c>
      <c r="B214">
        <v>1</v>
      </c>
      <c r="C214" t="s">
        <v>1</v>
      </c>
      <c r="D214" t="s">
        <v>2</v>
      </c>
      <c r="E214">
        <v>7323317</v>
      </c>
      <c r="F214" t="s">
        <v>3</v>
      </c>
      <c r="G214">
        <v>24</v>
      </c>
      <c r="H214" s="1">
        <v>0.10972222222222222</v>
      </c>
      <c r="I214" t="s">
        <v>217</v>
      </c>
    </row>
    <row r="215" spans="1:9" x14ac:dyDescent="0.2">
      <c r="A215" t="s">
        <v>0</v>
      </c>
      <c r="B215">
        <v>1</v>
      </c>
      <c r="C215" t="s">
        <v>1</v>
      </c>
      <c r="D215" t="s">
        <v>2</v>
      </c>
      <c r="E215">
        <v>7323317</v>
      </c>
      <c r="F215" t="s">
        <v>3</v>
      </c>
      <c r="G215">
        <v>24</v>
      </c>
      <c r="H215" s="1">
        <v>0.10972222222222222</v>
      </c>
      <c r="I215" t="s">
        <v>218</v>
      </c>
    </row>
    <row r="216" spans="1:9" x14ac:dyDescent="0.2">
      <c r="A216" t="s">
        <v>0</v>
      </c>
      <c r="B216">
        <v>1</v>
      </c>
      <c r="C216" t="s">
        <v>1</v>
      </c>
      <c r="D216" t="s">
        <v>2</v>
      </c>
      <c r="E216">
        <v>7323317</v>
      </c>
      <c r="F216" t="s">
        <v>3</v>
      </c>
      <c r="G216">
        <v>24</v>
      </c>
      <c r="H216" s="1">
        <v>0.10972222222222222</v>
      </c>
      <c r="I216" t="s">
        <v>219</v>
      </c>
    </row>
    <row r="217" spans="1:9" x14ac:dyDescent="0.2">
      <c r="A217" t="s">
        <v>0</v>
      </c>
      <c r="B217">
        <v>1</v>
      </c>
      <c r="C217" t="s">
        <v>1</v>
      </c>
      <c r="D217" t="s">
        <v>2</v>
      </c>
      <c r="E217">
        <v>7323317</v>
      </c>
      <c r="F217" t="s">
        <v>3</v>
      </c>
      <c r="G217">
        <v>24</v>
      </c>
      <c r="H217" s="1">
        <v>0.10972222222222222</v>
      </c>
      <c r="I217" t="s">
        <v>220</v>
      </c>
    </row>
    <row r="218" spans="1:9" x14ac:dyDescent="0.2">
      <c r="A218" t="s">
        <v>0</v>
      </c>
      <c r="B218">
        <v>1</v>
      </c>
      <c r="C218" t="s">
        <v>1</v>
      </c>
      <c r="D218" t="s">
        <v>2</v>
      </c>
      <c r="E218">
        <v>7323317</v>
      </c>
      <c r="F218" t="s">
        <v>3</v>
      </c>
      <c r="G218">
        <v>24</v>
      </c>
      <c r="H218" s="1">
        <v>0.10972222222222222</v>
      </c>
      <c r="I218" t="s">
        <v>221</v>
      </c>
    </row>
    <row r="219" spans="1:9" x14ac:dyDescent="0.2">
      <c r="A219" t="s">
        <v>0</v>
      </c>
      <c r="B219">
        <v>1</v>
      </c>
      <c r="C219" t="s">
        <v>1</v>
      </c>
      <c r="D219" t="s">
        <v>2</v>
      </c>
      <c r="E219">
        <v>7323317</v>
      </c>
      <c r="F219" t="s">
        <v>3</v>
      </c>
      <c r="G219">
        <v>24</v>
      </c>
      <c r="H219" s="1">
        <v>0.10972222222222222</v>
      </c>
      <c r="I219" t="s">
        <v>222</v>
      </c>
    </row>
    <row r="220" spans="1:9" x14ac:dyDescent="0.2">
      <c r="A220" t="s">
        <v>0</v>
      </c>
      <c r="B220">
        <v>1</v>
      </c>
      <c r="C220" t="s">
        <v>1</v>
      </c>
      <c r="D220" t="s">
        <v>2</v>
      </c>
      <c r="E220">
        <v>7323317</v>
      </c>
      <c r="F220" t="s">
        <v>3</v>
      </c>
      <c r="G220">
        <v>24</v>
      </c>
      <c r="H220" s="1">
        <v>0.10972222222222222</v>
      </c>
      <c r="I220" t="s">
        <v>223</v>
      </c>
    </row>
    <row r="221" spans="1:9" x14ac:dyDescent="0.2">
      <c r="A221" t="s">
        <v>0</v>
      </c>
      <c r="B221">
        <v>1</v>
      </c>
      <c r="C221" t="s">
        <v>1</v>
      </c>
      <c r="D221" t="s">
        <v>2</v>
      </c>
      <c r="E221">
        <v>21404322</v>
      </c>
      <c r="F221" t="s">
        <v>3</v>
      </c>
      <c r="G221">
        <v>24</v>
      </c>
      <c r="H221" s="1">
        <v>0.10972222222222222</v>
      </c>
      <c r="I221" t="s">
        <v>224</v>
      </c>
    </row>
    <row r="222" spans="1:9" x14ac:dyDescent="0.2">
      <c r="A222" t="s">
        <v>0</v>
      </c>
      <c r="B222">
        <v>1</v>
      </c>
      <c r="C222" t="s">
        <v>1</v>
      </c>
      <c r="D222" t="s">
        <v>2</v>
      </c>
      <c r="E222">
        <v>21404202</v>
      </c>
      <c r="F222" t="s">
        <v>3</v>
      </c>
      <c r="G222">
        <v>24</v>
      </c>
      <c r="H222" s="1">
        <v>0.10972222222222222</v>
      </c>
      <c r="I222" t="s">
        <v>225</v>
      </c>
    </row>
    <row r="223" spans="1:9" x14ac:dyDescent="0.2">
      <c r="A223" t="s">
        <v>0</v>
      </c>
      <c r="B223">
        <v>1</v>
      </c>
      <c r="C223" t="s">
        <v>1</v>
      </c>
      <c r="D223" t="s">
        <v>2</v>
      </c>
      <c r="E223">
        <v>21404322</v>
      </c>
      <c r="F223" t="s">
        <v>3</v>
      </c>
      <c r="G223">
        <v>24</v>
      </c>
      <c r="H223" s="1">
        <v>0.10972222222222222</v>
      </c>
      <c r="I223" t="s">
        <v>226</v>
      </c>
    </row>
    <row r="224" spans="1:9" x14ac:dyDescent="0.2">
      <c r="A224" t="s">
        <v>0</v>
      </c>
      <c r="B224">
        <v>1</v>
      </c>
      <c r="C224" t="s">
        <v>1</v>
      </c>
      <c r="D224" t="s">
        <v>2</v>
      </c>
      <c r="E224">
        <v>21404322</v>
      </c>
      <c r="F224" t="s">
        <v>3</v>
      </c>
      <c r="G224">
        <v>24</v>
      </c>
      <c r="H224" s="1">
        <v>0.10972222222222222</v>
      </c>
      <c r="I224" t="s">
        <v>227</v>
      </c>
    </row>
    <row r="225" spans="1:9" x14ac:dyDescent="0.2">
      <c r="A225" t="s">
        <v>0</v>
      </c>
      <c r="B225">
        <v>1</v>
      </c>
      <c r="C225" t="s">
        <v>1</v>
      </c>
      <c r="D225" t="s">
        <v>2</v>
      </c>
      <c r="E225">
        <v>21404202</v>
      </c>
      <c r="F225" t="s">
        <v>3</v>
      </c>
      <c r="G225">
        <v>24</v>
      </c>
      <c r="H225" s="1">
        <v>0.10972222222222222</v>
      </c>
      <c r="I225" t="s">
        <v>228</v>
      </c>
    </row>
    <row r="226" spans="1:9" x14ac:dyDescent="0.2">
      <c r="A226" t="s">
        <v>0</v>
      </c>
      <c r="B226">
        <v>1</v>
      </c>
      <c r="C226" t="s">
        <v>1</v>
      </c>
      <c r="D226" t="s">
        <v>2</v>
      </c>
      <c r="E226">
        <v>21404322</v>
      </c>
      <c r="F226" t="s">
        <v>3</v>
      </c>
      <c r="G226">
        <v>24</v>
      </c>
      <c r="H226" s="1">
        <v>0.10972222222222222</v>
      </c>
      <c r="I226" t="s">
        <v>229</v>
      </c>
    </row>
    <row r="227" spans="1:9" x14ac:dyDescent="0.2">
      <c r="A227" t="s">
        <v>0</v>
      </c>
      <c r="B227">
        <v>1</v>
      </c>
      <c r="C227" t="s">
        <v>1</v>
      </c>
      <c r="D227" t="s">
        <v>2</v>
      </c>
      <c r="E227">
        <v>21404322</v>
      </c>
      <c r="F227" t="s">
        <v>3</v>
      </c>
      <c r="G227">
        <v>24</v>
      </c>
      <c r="H227" s="1">
        <v>0.10972222222222222</v>
      </c>
      <c r="I227" t="s">
        <v>230</v>
      </c>
    </row>
    <row r="228" spans="1:9" x14ac:dyDescent="0.2">
      <c r="A228" t="s">
        <v>0</v>
      </c>
      <c r="B228">
        <v>1</v>
      </c>
      <c r="C228" t="s">
        <v>1</v>
      </c>
      <c r="D228" t="s">
        <v>2</v>
      </c>
      <c r="E228">
        <v>21404322</v>
      </c>
      <c r="F228" t="s">
        <v>3</v>
      </c>
      <c r="G228">
        <v>24</v>
      </c>
      <c r="H228" s="1">
        <v>0.10972222222222222</v>
      </c>
      <c r="I228" t="s">
        <v>231</v>
      </c>
    </row>
    <row r="229" spans="1:9" x14ac:dyDescent="0.2">
      <c r="A229" t="s">
        <v>0</v>
      </c>
      <c r="B229">
        <v>1</v>
      </c>
      <c r="C229" t="s">
        <v>1</v>
      </c>
      <c r="D229" t="s">
        <v>2</v>
      </c>
      <c r="E229">
        <v>21404202</v>
      </c>
      <c r="F229" t="s">
        <v>3</v>
      </c>
      <c r="G229">
        <v>24</v>
      </c>
      <c r="H229" s="1">
        <v>0.10972222222222222</v>
      </c>
      <c r="I229" t="s">
        <v>232</v>
      </c>
    </row>
    <row r="230" spans="1:9" x14ac:dyDescent="0.2">
      <c r="A230" t="s">
        <v>0</v>
      </c>
      <c r="B230">
        <v>1</v>
      </c>
      <c r="C230" t="s">
        <v>1</v>
      </c>
      <c r="D230" t="s">
        <v>2</v>
      </c>
      <c r="E230">
        <v>21404322</v>
      </c>
      <c r="F230" t="s">
        <v>3</v>
      </c>
      <c r="G230">
        <v>24</v>
      </c>
      <c r="H230" s="1">
        <v>0.10972222222222222</v>
      </c>
      <c r="I230" t="s">
        <v>233</v>
      </c>
    </row>
    <row r="231" spans="1:9" x14ac:dyDescent="0.2">
      <c r="A231" t="s">
        <v>0</v>
      </c>
      <c r="B231">
        <v>1</v>
      </c>
      <c r="C231" t="s">
        <v>1</v>
      </c>
      <c r="D231" t="s">
        <v>2</v>
      </c>
      <c r="E231">
        <v>53228821</v>
      </c>
      <c r="F231" t="s">
        <v>3</v>
      </c>
      <c r="G231">
        <v>24</v>
      </c>
      <c r="H231" s="1">
        <v>0.10972222222222222</v>
      </c>
      <c r="I231" t="s">
        <v>234</v>
      </c>
    </row>
    <row r="232" spans="1:9" x14ac:dyDescent="0.2">
      <c r="A232" t="s">
        <v>0</v>
      </c>
      <c r="B232">
        <v>1</v>
      </c>
      <c r="C232" t="s">
        <v>1</v>
      </c>
      <c r="D232" t="s">
        <v>2</v>
      </c>
      <c r="E232">
        <v>53227957</v>
      </c>
      <c r="F232" t="s">
        <v>3</v>
      </c>
      <c r="G232">
        <v>24</v>
      </c>
      <c r="H232" s="1">
        <v>0.10972222222222222</v>
      </c>
      <c r="I232" t="s">
        <v>235</v>
      </c>
    </row>
    <row r="233" spans="1:9" x14ac:dyDescent="0.2">
      <c r="A233" t="s">
        <v>0</v>
      </c>
      <c r="B233">
        <v>1</v>
      </c>
      <c r="C233" t="s">
        <v>1</v>
      </c>
      <c r="D233" t="s">
        <v>2</v>
      </c>
      <c r="E233">
        <v>53227957</v>
      </c>
      <c r="F233" t="s">
        <v>3</v>
      </c>
      <c r="G233">
        <v>24</v>
      </c>
      <c r="H233" s="1">
        <v>0.10972222222222222</v>
      </c>
      <c r="I233" t="s">
        <v>236</v>
      </c>
    </row>
    <row r="234" spans="1:9" x14ac:dyDescent="0.2">
      <c r="A234" t="s">
        <v>0</v>
      </c>
      <c r="B234">
        <v>1</v>
      </c>
      <c r="C234" t="s">
        <v>1</v>
      </c>
      <c r="D234" t="s">
        <v>2</v>
      </c>
      <c r="E234">
        <v>53227957</v>
      </c>
      <c r="F234" t="s">
        <v>3</v>
      </c>
      <c r="G234">
        <v>24</v>
      </c>
      <c r="H234" s="1">
        <v>0.10972222222222222</v>
      </c>
      <c r="I234" t="s">
        <v>237</v>
      </c>
    </row>
    <row r="235" spans="1:9" x14ac:dyDescent="0.2">
      <c r="A235" t="s">
        <v>0</v>
      </c>
      <c r="B235">
        <v>1</v>
      </c>
      <c r="C235" t="s">
        <v>1</v>
      </c>
      <c r="D235" t="s">
        <v>2</v>
      </c>
      <c r="E235">
        <v>53227957</v>
      </c>
      <c r="F235" t="s">
        <v>3</v>
      </c>
      <c r="G235">
        <v>24</v>
      </c>
      <c r="H235" s="1">
        <v>0.10972222222222222</v>
      </c>
      <c r="I235" t="s">
        <v>238</v>
      </c>
    </row>
    <row r="236" spans="1:9" x14ac:dyDescent="0.2">
      <c r="A236" t="s">
        <v>0</v>
      </c>
      <c r="B236">
        <v>1</v>
      </c>
      <c r="C236" t="s">
        <v>1</v>
      </c>
      <c r="D236" t="s">
        <v>2</v>
      </c>
      <c r="E236">
        <v>53227957</v>
      </c>
      <c r="F236" t="s">
        <v>3</v>
      </c>
      <c r="G236">
        <v>24</v>
      </c>
      <c r="H236" s="1">
        <v>0.10972222222222222</v>
      </c>
      <c r="I236" t="s">
        <v>239</v>
      </c>
    </row>
    <row r="237" spans="1:9" x14ac:dyDescent="0.2">
      <c r="A237" t="s">
        <v>0</v>
      </c>
      <c r="B237">
        <v>1</v>
      </c>
      <c r="C237" t="s">
        <v>1</v>
      </c>
      <c r="D237" t="s">
        <v>2</v>
      </c>
      <c r="E237">
        <v>53227957</v>
      </c>
      <c r="F237" t="s">
        <v>3</v>
      </c>
      <c r="G237">
        <v>24</v>
      </c>
      <c r="H237" s="1">
        <v>0.10972222222222222</v>
      </c>
      <c r="I237" t="s">
        <v>240</v>
      </c>
    </row>
    <row r="238" spans="1:9" x14ac:dyDescent="0.2">
      <c r="A238" t="s">
        <v>0</v>
      </c>
      <c r="B238">
        <v>1</v>
      </c>
      <c r="C238" t="s">
        <v>1</v>
      </c>
      <c r="D238" t="s">
        <v>2</v>
      </c>
      <c r="E238">
        <v>53227957</v>
      </c>
      <c r="F238" t="s">
        <v>3</v>
      </c>
      <c r="G238">
        <v>24</v>
      </c>
      <c r="H238" s="1">
        <v>0.10972222222222222</v>
      </c>
      <c r="I238" t="s">
        <v>241</v>
      </c>
    </row>
    <row r="239" spans="1:9" x14ac:dyDescent="0.2">
      <c r="A239" t="s">
        <v>0</v>
      </c>
      <c r="B239">
        <v>1</v>
      </c>
      <c r="C239" t="s">
        <v>1</v>
      </c>
      <c r="D239" t="s">
        <v>2</v>
      </c>
      <c r="E239">
        <v>53227957</v>
      </c>
      <c r="F239" t="s">
        <v>3</v>
      </c>
      <c r="G239">
        <v>24</v>
      </c>
      <c r="H239" s="1">
        <v>0.10972222222222222</v>
      </c>
      <c r="I239" t="s">
        <v>242</v>
      </c>
    </row>
    <row r="240" spans="1:9" x14ac:dyDescent="0.2">
      <c r="A240" t="s">
        <v>0</v>
      </c>
      <c r="B240">
        <v>1</v>
      </c>
      <c r="C240" t="s">
        <v>1</v>
      </c>
      <c r="D240" t="s">
        <v>2</v>
      </c>
      <c r="E240">
        <v>53227957</v>
      </c>
      <c r="F240" t="s">
        <v>3</v>
      </c>
      <c r="G240">
        <v>24</v>
      </c>
      <c r="H240" s="1">
        <v>0.10972222222222222</v>
      </c>
      <c r="I240" t="s">
        <v>243</v>
      </c>
    </row>
    <row r="241" spans="1:9" x14ac:dyDescent="0.2">
      <c r="A241" t="s">
        <v>0</v>
      </c>
      <c r="B241">
        <v>1</v>
      </c>
      <c r="C241" t="s">
        <v>1</v>
      </c>
      <c r="D241" t="s">
        <v>2</v>
      </c>
      <c r="E241">
        <v>53228246</v>
      </c>
      <c r="F241" t="s">
        <v>3</v>
      </c>
      <c r="G241">
        <v>24</v>
      </c>
      <c r="H241" s="1">
        <v>0.10972222222222222</v>
      </c>
      <c r="I241" t="s">
        <v>244</v>
      </c>
    </row>
    <row r="242" spans="1:9" x14ac:dyDescent="0.2">
      <c r="A242" t="s">
        <v>0</v>
      </c>
      <c r="B242">
        <v>1</v>
      </c>
      <c r="C242" t="s">
        <v>1</v>
      </c>
      <c r="D242" t="s">
        <v>2</v>
      </c>
      <c r="E242">
        <v>53228430</v>
      </c>
      <c r="F242" t="s">
        <v>3</v>
      </c>
      <c r="G242">
        <v>24</v>
      </c>
      <c r="H242" s="1">
        <v>0.10972222222222222</v>
      </c>
      <c r="I242" t="s">
        <v>245</v>
      </c>
    </row>
    <row r="243" spans="1:9" x14ac:dyDescent="0.2">
      <c r="A243" t="s">
        <v>0</v>
      </c>
      <c r="B243">
        <v>1</v>
      </c>
      <c r="C243" t="s">
        <v>1</v>
      </c>
      <c r="D243" t="s">
        <v>2</v>
      </c>
      <c r="E243">
        <v>53228430</v>
      </c>
      <c r="F243" t="s">
        <v>3</v>
      </c>
      <c r="G243">
        <v>24</v>
      </c>
      <c r="H243" s="1">
        <v>0.10972222222222222</v>
      </c>
      <c r="I243" t="s">
        <v>246</v>
      </c>
    </row>
    <row r="244" spans="1:9" x14ac:dyDescent="0.2">
      <c r="A244" t="s">
        <v>0</v>
      </c>
      <c r="B244">
        <v>1</v>
      </c>
      <c r="C244" t="s">
        <v>1</v>
      </c>
      <c r="D244" t="s">
        <v>2</v>
      </c>
      <c r="E244">
        <v>53228430</v>
      </c>
      <c r="F244" t="s">
        <v>3</v>
      </c>
      <c r="G244">
        <v>24</v>
      </c>
      <c r="H244" s="1">
        <v>0.10972222222222222</v>
      </c>
      <c r="I244" t="s">
        <v>247</v>
      </c>
    </row>
    <row r="245" spans="1:9" x14ac:dyDescent="0.2">
      <c r="A245" t="s">
        <v>0</v>
      </c>
      <c r="B245">
        <v>1</v>
      </c>
      <c r="C245" t="s">
        <v>1</v>
      </c>
      <c r="D245" t="s">
        <v>2</v>
      </c>
      <c r="E245">
        <v>53228430</v>
      </c>
      <c r="F245" t="s">
        <v>3</v>
      </c>
      <c r="G245">
        <v>24</v>
      </c>
      <c r="H245" s="1">
        <v>0.10972222222222222</v>
      </c>
      <c r="I245" t="s">
        <v>248</v>
      </c>
    </row>
    <row r="246" spans="1:9" x14ac:dyDescent="0.2">
      <c r="A246" t="s">
        <v>0</v>
      </c>
      <c r="B246">
        <v>1</v>
      </c>
      <c r="C246" t="s">
        <v>1</v>
      </c>
      <c r="D246" t="s">
        <v>2</v>
      </c>
      <c r="E246">
        <v>53228430</v>
      </c>
      <c r="F246" t="s">
        <v>3</v>
      </c>
      <c r="G246">
        <v>24</v>
      </c>
      <c r="H246" s="1">
        <v>0.10972222222222222</v>
      </c>
      <c r="I246" t="s">
        <v>249</v>
      </c>
    </row>
    <row r="247" spans="1:9" x14ac:dyDescent="0.2">
      <c r="A247" t="s">
        <v>0</v>
      </c>
      <c r="B247">
        <v>1</v>
      </c>
      <c r="C247" t="s">
        <v>1</v>
      </c>
      <c r="D247" t="s">
        <v>2</v>
      </c>
      <c r="E247">
        <v>53228430</v>
      </c>
      <c r="F247" t="s">
        <v>3</v>
      </c>
      <c r="G247">
        <v>24</v>
      </c>
      <c r="H247" s="1">
        <v>0.10972222222222222</v>
      </c>
      <c r="I247" t="s">
        <v>250</v>
      </c>
    </row>
    <row r="248" spans="1:9" x14ac:dyDescent="0.2">
      <c r="A248" t="s">
        <v>0</v>
      </c>
      <c r="B248">
        <v>1</v>
      </c>
      <c r="C248" t="s">
        <v>1</v>
      </c>
      <c r="D248" t="s">
        <v>2</v>
      </c>
      <c r="E248">
        <v>53228430</v>
      </c>
      <c r="F248" t="s">
        <v>3</v>
      </c>
      <c r="G248">
        <v>24</v>
      </c>
      <c r="H248" s="1">
        <v>0.10972222222222222</v>
      </c>
      <c r="I248" t="s">
        <v>251</v>
      </c>
    </row>
    <row r="249" spans="1:9" x14ac:dyDescent="0.2">
      <c r="A249" t="s">
        <v>0</v>
      </c>
      <c r="B249">
        <v>1</v>
      </c>
      <c r="C249" t="s">
        <v>1</v>
      </c>
      <c r="D249" t="s">
        <v>2</v>
      </c>
      <c r="E249">
        <v>53228430</v>
      </c>
      <c r="F249" t="s">
        <v>3</v>
      </c>
      <c r="G249">
        <v>24</v>
      </c>
      <c r="H249" s="1">
        <v>0.10972222222222222</v>
      </c>
      <c r="I249" t="s">
        <v>252</v>
      </c>
    </row>
    <row r="250" spans="1:9" x14ac:dyDescent="0.2">
      <c r="A250" t="s">
        <v>0</v>
      </c>
      <c r="B250">
        <v>1</v>
      </c>
      <c r="C250" t="s">
        <v>1</v>
      </c>
      <c r="D250" t="s">
        <v>2</v>
      </c>
      <c r="E250">
        <v>53228430</v>
      </c>
      <c r="F250" t="s">
        <v>3</v>
      </c>
      <c r="G250">
        <v>24</v>
      </c>
      <c r="H250" s="1">
        <v>0.10972222222222222</v>
      </c>
      <c r="I250" t="s">
        <v>253</v>
      </c>
    </row>
    <row r="251" spans="1:9" x14ac:dyDescent="0.2">
      <c r="A251" t="s">
        <v>0</v>
      </c>
      <c r="B251">
        <v>1</v>
      </c>
      <c r="C251" t="s">
        <v>1</v>
      </c>
      <c r="D251" t="s">
        <v>2</v>
      </c>
      <c r="E251">
        <v>31520668</v>
      </c>
      <c r="F251" t="s">
        <v>3</v>
      </c>
      <c r="G251">
        <v>24</v>
      </c>
      <c r="H251" s="1">
        <v>0.10972222222222222</v>
      </c>
      <c r="I251" t="s">
        <v>254</v>
      </c>
    </row>
    <row r="252" spans="1:9" x14ac:dyDescent="0.2">
      <c r="A252" t="s">
        <v>0</v>
      </c>
      <c r="B252">
        <v>1</v>
      </c>
      <c r="C252" t="s">
        <v>1</v>
      </c>
      <c r="D252" t="s">
        <v>2</v>
      </c>
      <c r="E252">
        <v>31520668</v>
      </c>
      <c r="F252" t="s">
        <v>3</v>
      </c>
      <c r="G252">
        <v>24</v>
      </c>
      <c r="H252" s="1">
        <v>0.10972222222222222</v>
      </c>
      <c r="I252" t="s">
        <v>255</v>
      </c>
    </row>
    <row r="253" spans="1:9" x14ac:dyDescent="0.2">
      <c r="A253" t="s">
        <v>0</v>
      </c>
      <c r="B253">
        <v>1</v>
      </c>
      <c r="C253" t="s">
        <v>1</v>
      </c>
      <c r="D253" t="s">
        <v>2</v>
      </c>
      <c r="E253">
        <v>31520668</v>
      </c>
      <c r="F253" t="s">
        <v>3</v>
      </c>
      <c r="G253">
        <v>24</v>
      </c>
      <c r="H253" s="1">
        <v>0.10972222222222222</v>
      </c>
      <c r="I253" t="s">
        <v>256</v>
      </c>
    </row>
    <row r="254" spans="1:9" x14ac:dyDescent="0.2">
      <c r="A254" t="s">
        <v>0</v>
      </c>
      <c r="B254">
        <v>1</v>
      </c>
      <c r="C254" t="s">
        <v>1</v>
      </c>
      <c r="D254" t="s">
        <v>2</v>
      </c>
      <c r="E254">
        <v>31520668</v>
      </c>
      <c r="F254" t="s">
        <v>3</v>
      </c>
      <c r="G254">
        <v>24</v>
      </c>
      <c r="H254" s="1">
        <v>0.10972222222222222</v>
      </c>
      <c r="I254" t="s">
        <v>257</v>
      </c>
    </row>
    <row r="255" spans="1:9" x14ac:dyDescent="0.2">
      <c r="A255" t="s">
        <v>0</v>
      </c>
      <c r="B255">
        <v>1</v>
      </c>
      <c r="C255" t="s">
        <v>1</v>
      </c>
      <c r="D255" t="s">
        <v>2</v>
      </c>
      <c r="E255">
        <v>31520668</v>
      </c>
      <c r="F255" t="s">
        <v>3</v>
      </c>
      <c r="G255">
        <v>24</v>
      </c>
      <c r="H255" s="1">
        <v>0.10972222222222222</v>
      </c>
      <c r="I255" t="s">
        <v>258</v>
      </c>
    </row>
    <row r="256" spans="1:9" x14ac:dyDescent="0.2">
      <c r="A256" t="s">
        <v>0</v>
      </c>
      <c r="B256">
        <v>1</v>
      </c>
      <c r="C256" t="s">
        <v>1</v>
      </c>
      <c r="D256" t="s">
        <v>2</v>
      </c>
      <c r="E256">
        <v>31520668</v>
      </c>
      <c r="F256" t="s">
        <v>3</v>
      </c>
      <c r="G256">
        <v>24</v>
      </c>
      <c r="H256" s="1">
        <v>0.10972222222222222</v>
      </c>
      <c r="I256" t="s">
        <v>259</v>
      </c>
    </row>
    <row r="257" spans="1:9" x14ac:dyDescent="0.2">
      <c r="A257" t="s">
        <v>0</v>
      </c>
      <c r="B257">
        <v>1</v>
      </c>
      <c r="C257" t="s">
        <v>1</v>
      </c>
      <c r="D257" t="s">
        <v>2</v>
      </c>
      <c r="E257">
        <v>31520668</v>
      </c>
      <c r="F257" t="s">
        <v>3</v>
      </c>
      <c r="G257">
        <v>24</v>
      </c>
      <c r="H257" s="1">
        <v>0.10972222222222222</v>
      </c>
      <c r="I257" t="s">
        <v>260</v>
      </c>
    </row>
    <row r="258" spans="1:9" x14ac:dyDescent="0.2">
      <c r="A258" t="s">
        <v>0</v>
      </c>
      <c r="B258">
        <v>1</v>
      </c>
      <c r="C258" t="s">
        <v>1</v>
      </c>
      <c r="D258" t="s">
        <v>2</v>
      </c>
      <c r="E258">
        <v>31520668</v>
      </c>
      <c r="F258" t="s">
        <v>3</v>
      </c>
      <c r="G258">
        <v>24</v>
      </c>
      <c r="H258" s="1">
        <v>0.10972222222222222</v>
      </c>
      <c r="I258" t="s">
        <v>261</v>
      </c>
    </row>
    <row r="259" spans="1:9" x14ac:dyDescent="0.2">
      <c r="A259" t="s">
        <v>0</v>
      </c>
      <c r="B259">
        <v>1</v>
      </c>
      <c r="C259" t="s">
        <v>1</v>
      </c>
      <c r="D259" t="s">
        <v>2</v>
      </c>
      <c r="E259">
        <v>31520668</v>
      </c>
      <c r="F259" t="s">
        <v>3</v>
      </c>
      <c r="G259">
        <v>24</v>
      </c>
      <c r="H259" s="1">
        <v>0.10972222222222222</v>
      </c>
      <c r="I259" t="s">
        <v>262</v>
      </c>
    </row>
    <row r="260" spans="1:9" x14ac:dyDescent="0.2">
      <c r="A260" t="s">
        <v>0</v>
      </c>
      <c r="B260">
        <v>1</v>
      </c>
      <c r="C260" t="s">
        <v>1</v>
      </c>
      <c r="D260" t="s">
        <v>2</v>
      </c>
      <c r="E260">
        <v>31520668</v>
      </c>
      <c r="F260" t="s">
        <v>3</v>
      </c>
      <c r="G260">
        <v>24</v>
      </c>
      <c r="H260" s="1">
        <v>0.10972222222222222</v>
      </c>
      <c r="I260" t="s">
        <v>263</v>
      </c>
    </row>
    <row r="261" spans="1:9" x14ac:dyDescent="0.2">
      <c r="A261" t="s">
        <v>0</v>
      </c>
      <c r="B261">
        <v>1</v>
      </c>
      <c r="C261" t="s">
        <v>1</v>
      </c>
      <c r="D261" t="s">
        <v>2</v>
      </c>
      <c r="E261">
        <v>31521149</v>
      </c>
      <c r="F261" t="s">
        <v>3</v>
      </c>
      <c r="G261">
        <v>24</v>
      </c>
      <c r="H261" s="1">
        <v>0.10972222222222222</v>
      </c>
      <c r="I261" t="s">
        <v>264</v>
      </c>
    </row>
    <row r="262" spans="1:9" x14ac:dyDescent="0.2">
      <c r="A262" t="s">
        <v>0</v>
      </c>
      <c r="B262">
        <v>1</v>
      </c>
      <c r="C262" t="s">
        <v>1</v>
      </c>
      <c r="D262" t="s">
        <v>2</v>
      </c>
      <c r="E262">
        <v>31521149</v>
      </c>
      <c r="F262" t="s">
        <v>3</v>
      </c>
      <c r="G262">
        <v>24</v>
      </c>
      <c r="H262" s="1">
        <v>0.10972222222222222</v>
      </c>
      <c r="I262" t="s">
        <v>265</v>
      </c>
    </row>
    <row r="263" spans="1:9" x14ac:dyDescent="0.2">
      <c r="A263" t="s">
        <v>0</v>
      </c>
      <c r="B263">
        <v>1</v>
      </c>
      <c r="C263" t="s">
        <v>1</v>
      </c>
      <c r="D263" t="s">
        <v>2</v>
      </c>
      <c r="E263">
        <v>31521149</v>
      </c>
      <c r="F263" t="s">
        <v>3</v>
      </c>
      <c r="G263">
        <v>24</v>
      </c>
      <c r="H263" s="1">
        <v>0.10972222222222222</v>
      </c>
      <c r="I263" t="s">
        <v>266</v>
      </c>
    </row>
    <row r="264" spans="1:9" x14ac:dyDescent="0.2">
      <c r="A264" t="s">
        <v>0</v>
      </c>
      <c r="B264">
        <v>1</v>
      </c>
      <c r="C264" t="s">
        <v>1</v>
      </c>
      <c r="D264" t="s">
        <v>2</v>
      </c>
      <c r="E264">
        <v>31521149</v>
      </c>
      <c r="F264" t="s">
        <v>3</v>
      </c>
      <c r="G264">
        <v>24</v>
      </c>
      <c r="H264" s="1">
        <v>0.10972222222222222</v>
      </c>
      <c r="I264" t="s">
        <v>267</v>
      </c>
    </row>
    <row r="265" spans="1:9" x14ac:dyDescent="0.2">
      <c r="A265" t="s">
        <v>0</v>
      </c>
      <c r="B265">
        <v>1</v>
      </c>
      <c r="C265" t="s">
        <v>1</v>
      </c>
      <c r="D265" t="s">
        <v>2</v>
      </c>
      <c r="E265">
        <v>31521149</v>
      </c>
      <c r="F265" t="s">
        <v>3</v>
      </c>
      <c r="G265">
        <v>24</v>
      </c>
      <c r="H265" s="1">
        <v>0.10972222222222222</v>
      </c>
      <c r="I265" t="s">
        <v>268</v>
      </c>
    </row>
    <row r="266" spans="1:9" x14ac:dyDescent="0.2">
      <c r="A266" t="s">
        <v>0</v>
      </c>
      <c r="B266">
        <v>1</v>
      </c>
      <c r="C266" t="s">
        <v>1</v>
      </c>
      <c r="D266" t="s">
        <v>2</v>
      </c>
      <c r="E266">
        <v>31521149</v>
      </c>
      <c r="F266" t="s">
        <v>3</v>
      </c>
      <c r="G266">
        <v>24</v>
      </c>
      <c r="H266" s="1">
        <v>0.10972222222222222</v>
      </c>
      <c r="I266" t="s">
        <v>269</v>
      </c>
    </row>
    <row r="267" spans="1:9" x14ac:dyDescent="0.2">
      <c r="A267" t="s">
        <v>0</v>
      </c>
      <c r="B267">
        <v>1</v>
      </c>
      <c r="C267" t="s">
        <v>1</v>
      </c>
      <c r="D267" t="s">
        <v>2</v>
      </c>
      <c r="E267">
        <v>31521149</v>
      </c>
      <c r="F267" t="s">
        <v>3</v>
      </c>
      <c r="G267">
        <v>24</v>
      </c>
      <c r="H267" s="1">
        <v>0.10972222222222222</v>
      </c>
      <c r="I267" t="s">
        <v>270</v>
      </c>
    </row>
    <row r="268" spans="1:9" x14ac:dyDescent="0.2">
      <c r="A268" t="s">
        <v>0</v>
      </c>
      <c r="B268">
        <v>1</v>
      </c>
      <c r="C268" t="s">
        <v>1</v>
      </c>
      <c r="D268" t="s">
        <v>2</v>
      </c>
      <c r="E268">
        <v>31521149</v>
      </c>
      <c r="F268" t="s">
        <v>3</v>
      </c>
      <c r="G268">
        <v>24</v>
      </c>
      <c r="H268" s="1">
        <v>0.10972222222222222</v>
      </c>
      <c r="I268" t="s">
        <v>271</v>
      </c>
    </row>
    <row r="269" spans="1:9" x14ac:dyDescent="0.2">
      <c r="A269" t="s">
        <v>0</v>
      </c>
      <c r="B269">
        <v>1</v>
      </c>
      <c r="C269" t="s">
        <v>1</v>
      </c>
      <c r="D269" t="s">
        <v>2</v>
      </c>
      <c r="E269">
        <v>31521149</v>
      </c>
      <c r="F269" t="s">
        <v>3</v>
      </c>
      <c r="G269">
        <v>24</v>
      </c>
      <c r="H269" s="1">
        <v>0.10972222222222222</v>
      </c>
      <c r="I269" t="s">
        <v>272</v>
      </c>
    </row>
    <row r="270" spans="1:9" x14ac:dyDescent="0.2">
      <c r="A270" t="s">
        <v>0</v>
      </c>
      <c r="B270">
        <v>1</v>
      </c>
      <c r="C270" t="s">
        <v>1</v>
      </c>
      <c r="D270" t="s">
        <v>2</v>
      </c>
      <c r="E270">
        <v>31521149</v>
      </c>
      <c r="F270" t="s">
        <v>3</v>
      </c>
      <c r="G270">
        <v>24</v>
      </c>
      <c r="H270" s="1">
        <v>0.10972222222222222</v>
      </c>
      <c r="I270" t="s">
        <v>273</v>
      </c>
    </row>
    <row r="271" spans="1:9" x14ac:dyDescent="0.2">
      <c r="A271" t="e">
        <f>-rwxr-xr-x.</f>
        <v>#NAME?</v>
      </c>
      <c r="B271">
        <v>1</v>
      </c>
      <c r="C271" t="s">
        <v>1</v>
      </c>
      <c r="D271" t="s">
        <v>2</v>
      </c>
      <c r="E271">
        <v>121</v>
      </c>
      <c r="F271" t="s">
        <v>3</v>
      </c>
      <c r="G271">
        <v>24</v>
      </c>
      <c r="H271" s="1">
        <v>0.11041666666666666</v>
      </c>
      <c r="I271" t="s">
        <v>274</v>
      </c>
    </row>
    <row r="272" spans="1:9" x14ac:dyDescent="0.2">
      <c r="A272" t="e">
        <f>-rwxr-xr-x.</f>
        <v>#NAME?</v>
      </c>
      <c r="B272">
        <v>1</v>
      </c>
      <c r="C272" t="s">
        <v>1</v>
      </c>
      <c r="D272" t="s">
        <v>2</v>
      </c>
      <c r="E272">
        <v>176</v>
      </c>
      <c r="F272" t="s">
        <v>3</v>
      </c>
      <c r="G272">
        <v>31</v>
      </c>
      <c r="H272" s="1">
        <v>0.32847222222222222</v>
      </c>
      <c r="I272" t="s">
        <v>275</v>
      </c>
    </row>
    <row r="273" spans="1:9" x14ac:dyDescent="0.2">
      <c r="A273" t="e">
        <f>-rwxr-xr-x.</f>
        <v>#NAME?</v>
      </c>
      <c r="B273">
        <v>1</v>
      </c>
      <c r="C273" t="s">
        <v>1</v>
      </c>
      <c r="D273" t="s">
        <v>2</v>
      </c>
      <c r="E273">
        <v>121</v>
      </c>
      <c r="F273" t="s">
        <v>3</v>
      </c>
      <c r="G273">
        <v>24</v>
      </c>
      <c r="H273" s="1">
        <v>0.11388888888888889</v>
      </c>
      <c r="I273" t="s">
        <v>276</v>
      </c>
    </row>
    <row r="274" spans="1:9" x14ac:dyDescent="0.2">
      <c r="A274" t="s">
        <v>0</v>
      </c>
      <c r="B274">
        <v>1</v>
      </c>
      <c r="C274" t="s">
        <v>1</v>
      </c>
      <c r="D274" t="s">
        <v>2</v>
      </c>
      <c r="E274">
        <v>31420</v>
      </c>
      <c r="F274" t="s">
        <v>3</v>
      </c>
      <c r="G274">
        <v>29</v>
      </c>
      <c r="H274" s="1">
        <v>0.18402777777777779</v>
      </c>
      <c r="I274" t="s">
        <v>277</v>
      </c>
    </row>
    <row r="275" spans="1:9" x14ac:dyDescent="0.2">
      <c r="A275" t="s">
        <v>0</v>
      </c>
      <c r="B275">
        <v>1</v>
      </c>
      <c r="C275" t="s">
        <v>1</v>
      </c>
      <c r="D275" t="s">
        <v>2</v>
      </c>
      <c r="E275">
        <v>185</v>
      </c>
      <c r="F275" t="s">
        <v>3</v>
      </c>
      <c r="G275">
        <v>31</v>
      </c>
      <c r="H275" s="1">
        <v>0.3347222222222222</v>
      </c>
      <c r="I275" t="s">
        <v>278</v>
      </c>
    </row>
    <row r="276" spans="1:9" x14ac:dyDescent="0.2">
      <c r="A276" t="s">
        <v>0</v>
      </c>
      <c r="B276">
        <v>1</v>
      </c>
      <c r="C276" t="s">
        <v>1</v>
      </c>
      <c r="D276" t="s">
        <v>2</v>
      </c>
      <c r="E276">
        <v>3439880</v>
      </c>
      <c r="F276" t="s">
        <v>3</v>
      </c>
      <c r="G276">
        <v>24</v>
      </c>
      <c r="H276" s="1">
        <v>0.12152777777777778</v>
      </c>
      <c r="I276" t="s">
        <v>279</v>
      </c>
    </row>
    <row r="277" spans="1:9" x14ac:dyDescent="0.2">
      <c r="A277" t="s">
        <v>0</v>
      </c>
      <c r="B277">
        <v>1</v>
      </c>
      <c r="C277" t="s">
        <v>1</v>
      </c>
      <c r="D277" t="s">
        <v>2</v>
      </c>
      <c r="E277">
        <v>3440420</v>
      </c>
      <c r="F277" t="s">
        <v>3</v>
      </c>
      <c r="G277">
        <v>31</v>
      </c>
      <c r="H277" s="1">
        <v>0.3298611111111111</v>
      </c>
      <c r="I277" t="s">
        <v>280</v>
      </c>
    </row>
    <row r="278" spans="1:9" x14ac:dyDescent="0.2">
      <c r="A278" t="s">
        <v>0</v>
      </c>
      <c r="B278">
        <v>1</v>
      </c>
      <c r="C278" t="s">
        <v>1</v>
      </c>
      <c r="D278" t="s">
        <v>2</v>
      </c>
      <c r="E278">
        <v>3439070</v>
      </c>
      <c r="F278" t="s">
        <v>3</v>
      </c>
      <c r="G278">
        <v>24</v>
      </c>
      <c r="H278" s="1">
        <v>0.11527777777777777</v>
      </c>
      <c r="I278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E1" sqref="E1:E27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73.6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24481755</v>
      </c>
      <c r="F1" t="s">
        <v>3</v>
      </c>
      <c r="G1">
        <v>19</v>
      </c>
      <c r="H1" s="1">
        <v>0.19166666666666665</v>
      </c>
      <c r="I1" t="s">
        <v>282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24501205</v>
      </c>
      <c r="F2" t="s">
        <v>3</v>
      </c>
      <c r="G2">
        <v>19</v>
      </c>
      <c r="H2" s="1">
        <v>0.19166666666666665</v>
      </c>
      <c r="I2" t="s">
        <v>283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24443867</v>
      </c>
      <c r="F3" t="s">
        <v>3</v>
      </c>
      <c r="G3">
        <v>19</v>
      </c>
      <c r="H3" s="1">
        <v>0.19166666666666665</v>
      </c>
      <c r="I3" t="s">
        <v>284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24508331</v>
      </c>
      <c r="F4" t="s">
        <v>3</v>
      </c>
      <c r="G4">
        <v>19</v>
      </c>
      <c r="H4" s="1">
        <v>0.19166666666666665</v>
      </c>
      <c r="I4" t="s">
        <v>285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24549100</v>
      </c>
      <c r="F5" t="s">
        <v>3</v>
      </c>
      <c r="G5">
        <v>19</v>
      </c>
      <c r="H5" s="1">
        <v>0.19166666666666665</v>
      </c>
      <c r="I5" t="s">
        <v>286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24560074</v>
      </c>
      <c r="F6" t="s">
        <v>3</v>
      </c>
      <c r="G6">
        <v>19</v>
      </c>
      <c r="H6" s="1">
        <v>0.19166666666666665</v>
      </c>
      <c r="I6" t="s">
        <v>287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24543336</v>
      </c>
      <c r="F7" t="s">
        <v>3</v>
      </c>
      <c r="G7">
        <v>19</v>
      </c>
      <c r="H7" s="1">
        <v>0.19166666666666665</v>
      </c>
      <c r="I7" t="s">
        <v>288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24462240</v>
      </c>
      <c r="F8" t="s">
        <v>3</v>
      </c>
      <c r="G8">
        <v>19</v>
      </c>
      <c r="H8" s="1">
        <v>0.19166666666666665</v>
      </c>
      <c r="I8" t="s">
        <v>289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24444655</v>
      </c>
      <c r="F9" t="s">
        <v>3</v>
      </c>
      <c r="G9">
        <v>19</v>
      </c>
      <c r="H9" s="1">
        <v>0.19166666666666665</v>
      </c>
      <c r="I9" t="s">
        <v>290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24382586</v>
      </c>
      <c r="F10" t="s">
        <v>3</v>
      </c>
      <c r="G10">
        <v>19</v>
      </c>
      <c r="H10" s="1">
        <v>0.19166666666666665</v>
      </c>
      <c r="I10" t="s">
        <v>291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20724786</v>
      </c>
      <c r="F11" t="s">
        <v>3</v>
      </c>
      <c r="G11">
        <v>19</v>
      </c>
      <c r="H11" s="1">
        <v>0.19166666666666665</v>
      </c>
      <c r="I11" t="s">
        <v>292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20733157</v>
      </c>
      <c r="F12" t="s">
        <v>3</v>
      </c>
      <c r="G12">
        <v>19</v>
      </c>
      <c r="H12" s="1">
        <v>0.19166666666666665</v>
      </c>
      <c r="I12" t="s">
        <v>293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20808033</v>
      </c>
      <c r="F13" t="s">
        <v>3</v>
      </c>
      <c r="G13">
        <v>19</v>
      </c>
      <c r="H13" s="1">
        <v>0.19166666666666665</v>
      </c>
      <c r="I13" t="s">
        <v>294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20882335</v>
      </c>
      <c r="F14" t="s">
        <v>3</v>
      </c>
      <c r="G14">
        <v>19</v>
      </c>
      <c r="H14" s="1">
        <v>0.19166666666666665</v>
      </c>
      <c r="I14" t="s">
        <v>295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20842088</v>
      </c>
      <c r="F15" t="s">
        <v>3</v>
      </c>
      <c r="G15">
        <v>19</v>
      </c>
      <c r="H15" s="1">
        <v>0.19166666666666665</v>
      </c>
      <c r="I15" t="s">
        <v>296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20863021</v>
      </c>
      <c r="F16" t="s">
        <v>3</v>
      </c>
      <c r="G16">
        <v>19</v>
      </c>
      <c r="H16" s="1">
        <v>0.19166666666666665</v>
      </c>
      <c r="I16" t="s">
        <v>297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20799864</v>
      </c>
      <c r="F17" t="s">
        <v>3</v>
      </c>
      <c r="G17">
        <v>19</v>
      </c>
      <c r="H17" s="1">
        <v>0.19166666666666665</v>
      </c>
      <c r="I17" t="s">
        <v>298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20727915</v>
      </c>
      <c r="F18" t="s">
        <v>3</v>
      </c>
      <c r="G18">
        <v>19</v>
      </c>
      <c r="H18" s="1">
        <v>0.19166666666666665</v>
      </c>
      <c r="I18" t="s">
        <v>299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20756984</v>
      </c>
      <c r="F19" t="s">
        <v>3</v>
      </c>
      <c r="G19">
        <v>19</v>
      </c>
      <c r="H19" s="1">
        <v>0.19166666666666665</v>
      </c>
      <c r="I19" t="s">
        <v>300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20580627</v>
      </c>
      <c r="F20" t="s">
        <v>3</v>
      </c>
      <c r="G20">
        <v>19</v>
      </c>
      <c r="H20" s="1">
        <v>0.19166666666666665</v>
      </c>
      <c r="I20" t="s">
        <v>301</v>
      </c>
    </row>
    <row r="21" spans="1:9" x14ac:dyDescent="0.2">
      <c r="A21" t="s">
        <v>0</v>
      </c>
      <c r="B21">
        <v>1</v>
      </c>
      <c r="C21" t="s">
        <v>1</v>
      </c>
      <c r="D21" t="s">
        <v>2</v>
      </c>
      <c r="E21">
        <v>24152952</v>
      </c>
      <c r="F21" t="s">
        <v>3</v>
      </c>
      <c r="G21">
        <v>19</v>
      </c>
      <c r="H21" s="1">
        <v>0.19166666666666665</v>
      </c>
      <c r="I21" t="s">
        <v>302</v>
      </c>
    </row>
    <row r="22" spans="1:9" x14ac:dyDescent="0.2">
      <c r="A22" t="s">
        <v>0</v>
      </c>
      <c r="B22">
        <v>1</v>
      </c>
      <c r="C22" t="s">
        <v>1</v>
      </c>
      <c r="D22" t="s">
        <v>2</v>
      </c>
      <c r="E22">
        <v>24182819</v>
      </c>
      <c r="F22" t="s">
        <v>3</v>
      </c>
      <c r="G22">
        <v>19</v>
      </c>
      <c r="H22" s="1">
        <v>0.19166666666666665</v>
      </c>
      <c r="I22" t="s">
        <v>303</v>
      </c>
    </row>
    <row r="23" spans="1:9" x14ac:dyDescent="0.2">
      <c r="A23" t="s">
        <v>0</v>
      </c>
      <c r="B23">
        <v>1</v>
      </c>
      <c r="C23" t="s">
        <v>1</v>
      </c>
      <c r="D23" t="s">
        <v>2</v>
      </c>
      <c r="E23">
        <v>24065242</v>
      </c>
      <c r="F23" t="s">
        <v>3</v>
      </c>
      <c r="G23">
        <v>19</v>
      </c>
      <c r="H23" s="1">
        <v>0.19166666666666665</v>
      </c>
      <c r="I23" t="s">
        <v>304</v>
      </c>
    </row>
    <row r="24" spans="1:9" x14ac:dyDescent="0.2">
      <c r="A24" t="s">
        <v>0</v>
      </c>
      <c r="B24">
        <v>1</v>
      </c>
      <c r="C24" t="s">
        <v>1</v>
      </c>
      <c r="D24" t="s">
        <v>2</v>
      </c>
      <c r="E24">
        <v>24116151</v>
      </c>
      <c r="F24" t="s">
        <v>3</v>
      </c>
      <c r="G24">
        <v>19</v>
      </c>
      <c r="H24" s="1">
        <v>0.19166666666666665</v>
      </c>
      <c r="I24" t="s">
        <v>305</v>
      </c>
    </row>
    <row r="25" spans="1:9" x14ac:dyDescent="0.2">
      <c r="A25" t="s">
        <v>0</v>
      </c>
      <c r="B25">
        <v>1</v>
      </c>
      <c r="C25" t="s">
        <v>1</v>
      </c>
      <c r="D25" t="s">
        <v>2</v>
      </c>
      <c r="E25">
        <v>24212608</v>
      </c>
      <c r="F25" t="s">
        <v>3</v>
      </c>
      <c r="G25">
        <v>19</v>
      </c>
      <c r="H25" s="1">
        <v>0.19166666666666665</v>
      </c>
      <c r="I25" t="s">
        <v>306</v>
      </c>
    </row>
    <row r="26" spans="1:9" x14ac:dyDescent="0.2">
      <c r="A26" t="s">
        <v>0</v>
      </c>
      <c r="B26">
        <v>1</v>
      </c>
      <c r="C26" t="s">
        <v>1</v>
      </c>
      <c r="D26" t="s">
        <v>2</v>
      </c>
      <c r="E26">
        <v>24205626</v>
      </c>
      <c r="F26" t="s">
        <v>3</v>
      </c>
      <c r="G26">
        <v>19</v>
      </c>
      <c r="H26" s="1">
        <v>0.19166666666666665</v>
      </c>
      <c r="I26" t="s">
        <v>307</v>
      </c>
    </row>
    <row r="27" spans="1:9" x14ac:dyDescent="0.2">
      <c r="A27" t="s">
        <v>0</v>
      </c>
      <c r="B27">
        <v>1</v>
      </c>
      <c r="C27" t="s">
        <v>1</v>
      </c>
      <c r="D27" t="s">
        <v>2</v>
      </c>
      <c r="E27">
        <v>24085214</v>
      </c>
      <c r="F27" t="s">
        <v>3</v>
      </c>
      <c r="G27">
        <v>19</v>
      </c>
      <c r="H27" s="1">
        <v>0.19166666666666665</v>
      </c>
      <c r="I27" t="s">
        <v>308</v>
      </c>
    </row>
    <row r="28" spans="1:9" x14ac:dyDescent="0.2">
      <c r="A28" t="s">
        <v>0</v>
      </c>
      <c r="B28">
        <v>1</v>
      </c>
      <c r="C28" t="s">
        <v>1</v>
      </c>
      <c r="D28" t="s">
        <v>2</v>
      </c>
      <c r="E28">
        <v>24162211</v>
      </c>
      <c r="F28" t="s">
        <v>3</v>
      </c>
      <c r="G28">
        <v>19</v>
      </c>
      <c r="H28" s="1">
        <v>0.19166666666666665</v>
      </c>
      <c r="I28" t="s">
        <v>309</v>
      </c>
    </row>
    <row r="29" spans="1:9" x14ac:dyDescent="0.2">
      <c r="A29" t="s">
        <v>0</v>
      </c>
      <c r="B29">
        <v>1</v>
      </c>
      <c r="C29" t="s">
        <v>1</v>
      </c>
      <c r="D29" t="s">
        <v>2</v>
      </c>
      <c r="E29">
        <v>24101142</v>
      </c>
      <c r="F29" t="s">
        <v>3</v>
      </c>
      <c r="G29">
        <v>19</v>
      </c>
      <c r="H29" s="1">
        <v>0.19166666666666665</v>
      </c>
      <c r="I29" t="s">
        <v>310</v>
      </c>
    </row>
    <row r="30" spans="1:9" x14ac:dyDescent="0.2">
      <c r="A30" t="s">
        <v>0</v>
      </c>
      <c r="B30">
        <v>1</v>
      </c>
      <c r="C30" t="s">
        <v>1</v>
      </c>
      <c r="D30" t="s">
        <v>2</v>
      </c>
      <c r="E30">
        <v>24209038</v>
      </c>
      <c r="F30" t="s">
        <v>3</v>
      </c>
      <c r="G30">
        <v>19</v>
      </c>
      <c r="H30" s="1">
        <v>0.19166666666666665</v>
      </c>
      <c r="I30" t="s">
        <v>311</v>
      </c>
    </row>
    <row r="31" spans="1:9" x14ac:dyDescent="0.2">
      <c r="A31" t="s">
        <v>0</v>
      </c>
      <c r="B31">
        <v>1</v>
      </c>
      <c r="C31" t="s">
        <v>1</v>
      </c>
      <c r="D31" t="s">
        <v>2</v>
      </c>
      <c r="E31">
        <v>24127998</v>
      </c>
      <c r="F31" t="s">
        <v>3</v>
      </c>
      <c r="G31">
        <v>19</v>
      </c>
      <c r="H31" s="1">
        <v>0.19166666666666665</v>
      </c>
      <c r="I31" t="s">
        <v>312</v>
      </c>
    </row>
    <row r="32" spans="1:9" x14ac:dyDescent="0.2">
      <c r="A32" t="s">
        <v>0</v>
      </c>
      <c r="B32">
        <v>1</v>
      </c>
      <c r="C32" t="s">
        <v>1</v>
      </c>
      <c r="D32" t="s">
        <v>2</v>
      </c>
      <c r="E32">
        <v>24111048</v>
      </c>
      <c r="F32" t="s">
        <v>3</v>
      </c>
      <c r="G32">
        <v>19</v>
      </c>
      <c r="H32" s="1">
        <v>0.19166666666666665</v>
      </c>
      <c r="I32" t="s">
        <v>313</v>
      </c>
    </row>
    <row r="33" spans="1:9" x14ac:dyDescent="0.2">
      <c r="A33" t="s">
        <v>0</v>
      </c>
      <c r="B33">
        <v>1</v>
      </c>
      <c r="C33" t="s">
        <v>1</v>
      </c>
      <c r="D33" t="s">
        <v>2</v>
      </c>
      <c r="E33">
        <v>24111876</v>
      </c>
      <c r="F33" t="s">
        <v>3</v>
      </c>
      <c r="G33">
        <v>19</v>
      </c>
      <c r="H33" s="1">
        <v>0.19166666666666665</v>
      </c>
      <c r="I33" t="s">
        <v>314</v>
      </c>
    </row>
    <row r="34" spans="1:9" x14ac:dyDescent="0.2">
      <c r="A34" t="s">
        <v>0</v>
      </c>
      <c r="B34">
        <v>1</v>
      </c>
      <c r="C34" t="s">
        <v>1</v>
      </c>
      <c r="D34" t="s">
        <v>2</v>
      </c>
      <c r="E34">
        <v>24142283</v>
      </c>
      <c r="F34" t="s">
        <v>3</v>
      </c>
      <c r="G34">
        <v>19</v>
      </c>
      <c r="H34" s="1">
        <v>0.19166666666666665</v>
      </c>
      <c r="I34" t="s">
        <v>315</v>
      </c>
    </row>
    <row r="35" spans="1:9" x14ac:dyDescent="0.2">
      <c r="A35" t="s">
        <v>0</v>
      </c>
      <c r="B35">
        <v>1</v>
      </c>
      <c r="C35" t="s">
        <v>1</v>
      </c>
      <c r="D35" t="s">
        <v>2</v>
      </c>
      <c r="E35">
        <v>24201335</v>
      </c>
      <c r="F35" t="s">
        <v>3</v>
      </c>
      <c r="G35">
        <v>19</v>
      </c>
      <c r="H35" s="1">
        <v>0.19166666666666665</v>
      </c>
      <c r="I35" t="s">
        <v>316</v>
      </c>
    </row>
    <row r="36" spans="1:9" x14ac:dyDescent="0.2">
      <c r="A36" t="s">
        <v>0</v>
      </c>
      <c r="B36">
        <v>1</v>
      </c>
      <c r="C36" t="s">
        <v>1</v>
      </c>
      <c r="D36" t="s">
        <v>2</v>
      </c>
      <c r="E36">
        <v>24155591</v>
      </c>
      <c r="F36" t="s">
        <v>3</v>
      </c>
      <c r="G36">
        <v>19</v>
      </c>
      <c r="H36" s="1">
        <v>0.19166666666666665</v>
      </c>
      <c r="I36" t="s">
        <v>317</v>
      </c>
    </row>
    <row r="37" spans="1:9" x14ac:dyDescent="0.2">
      <c r="A37" t="s">
        <v>0</v>
      </c>
      <c r="B37">
        <v>1</v>
      </c>
      <c r="C37" t="s">
        <v>1</v>
      </c>
      <c r="D37" t="s">
        <v>2</v>
      </c>
      <c r="E37">
        <v>24196017</v>
      </c>
      <c r="F37" t="s">
        <v>3</v>
      </c>
      <c r="G37">
        <v>19</v>
      </c>
      <c r="H37" s="1">
        <v>0.19166666666666665</v>
      </c>
      <c r="I37" t="s">
        <v>318</v>
      </c>
    </row>
    <row r="38" spans="1:9" x14ac:dyDescent="0.2">
      <c r="A38" t="s">
        <v>0</v>
      </c>
      <c r="B38">
        <v>1</v>
      </c>
      <c r="C38" t="s">
        <v>1</v>
      </c>
      <c r="D38" t="s">
        <v>2</v>
      </c>
      <c r="E38">
        <v>24113505</v>
      </c>
      <c r="F38" t="s">
        <v>3</v>
      </c>
      <c r="G38">
        <v>19</v>
      </c>
      <c r="H38" s="1">
        <v>0.19166666666666665</v>
      </c>
      <c r="I38" t="s">
        <v>319</v>
      </c>
    </row>
    <row r="39" spans="1:9" x14ac:dyDescent="0.2">
      <c r="A39" t="s">
        <v>0</v>
      </c>
      <c r="B39">
        <v>1</v>
      </c>
      <c r="C39" t="s">
        <v>1</v>
      </c>
      <c r="D39" t="s">
        <v>2</v>
      </c>
      <c r="E39">
        <v>24069379</v>
      </c>
      <c r="F39" t="s">
        <v>3</v>
      </c>
      <c r="G39">
        <v>19</v>
      </c>
      <c r="H39" s="1">
        <v>0.19166666666666665</v>
      </c>
      <c r="I39" t="s">
        <v>320</v>
      </c>
    </row>
    <row r="40" spans="1:9" x14ac:dyDescent="0.2">
      <c r="A40" t="s">
        <v>0</v>
      </c>
      <c r="B40">
        <v>1</v>
      </c>
      <c r="C40" t="s">
        <v>1</v>
      </c>
      <c r="D40" t="s">
        <v>2</v>
      </c>
      <c r="E40">
        <v>24182154</v>
      </c>
      <c r="F40" t="s">
        <v>3</v>
      </c>
      <c r="G40">
        <v>19</v>
      </c>
      <c r="H40" s="1">
        <v>0.19166666666666665</v>
      </c>
      <c r="I40" t="s">
        <v>321</v>
      </c>
    </row>
    <row r="41" spans="1:9" x14ac:dyDescent="0.2">
      <c r="A41" t="s">
        <v>0</v>
      </c>
      <c r="B41">
        <v>1</v>
      </c>
      <c r="C41" t="s">
        <v>1</v>
      </c>
      <c r="D41" t="s">
        <v>2</v>
      </c>
      <c r="E41">
        <v>22409857</v>
      </c>
      <c r="F41" t="s">
        <v>3</v>
      </c>
      <c r="G41">
        <v>19</v>
      </c>
      <c r="H41" s="1">
        <v>0.19166666666666665</v>
      </c>
      <c r="I41" t="s">
        <v>322</v>
      </c>
    </row>
    <row r="42" spans="1:9" x14ac:dyDescent="0.2">
      <c r="A42" t="s">
        <v>0</v>
      </c>
      <c r="B42">
        <v>1</v>
      </c>
      <c r="C42" t="s">
        <v>1</v>
      </c>
      <c r="D42" t="s">
        <v>2</v>
      </c>
      <c r="E42">
        <v>23237123</v>
      </c>
      <c r="F42" t="s">
        <v>3</v>
      </c>
      <c r="G42">
        <v>19</v>
      </c>
      <c r="H42" s="1">
        <v>0.19166666666666665</v>
      </c>
      <c r="I42" t="s">
        <v>323</v>
      </c>
    </row>
    <row r="43" spans="1:9" x14ac:dyDescent="0.2">
      <c r="A43" t="s">
        <v>0</v>
      </c>
      <c r="B43">
        <v>1</v>
      </c>
      <c r="C43" t="s">
        <v>1</v>
      </c>
      <c r="D43" t="s">
        <v>2</v>
      </c>
      <c r="E43">
        <v>6950455</v>
      </c>
      <c r="F43" t="s">
        <v>3</v>
      </c>
      <c r="G43">
        <v>19</v>
      </c>
      <c r="H43" s="1">
        <v>0.19166666666666665</v>
      </c>
      <c r="I43" t="s">
        <v>324</v>
      </c>
    </row>
    <row r="44" spans="1:9" x14ac:dyDescent="0.2">
      <c r="A44" t="s">
        <v>0</v>
      </c>
      <c r="B44">
        <v>1</v>
      </c>
      <c r="C44" t="s">
        <v>1</v>
      </c>
      <c r="D44" t="s">
        <v>2</v>
      </c>
      <c r="E44">
        <v>17972993</v>
      </c>
      <c r="F44" t="s">
        <v>3</v>
      </c>
      <c r="G44">
        <v>19</v>
      </c>
      <c r="H44" s="1">
        <v>0.19166666666666665</v>
      </c>
      <c r="I44" t="s">
        <v>325</v>
      </c>
    </row>
    <row r="45" spans="1:9" x14ac:dyDescent="0.2">
      <c r="A45" t="s">
        <v>0</v>
      </c>
      <c r="B45">
        <v>1</v>
      </c>
      <c r="C45" t="s">
        <v>1</v>
      </c>
      <c r="D45" t="s">
        <v>2</v>
      </c>
      <c r="E45">
        <v>23190903</v>
      </c>
      <c r="F45" t="s">
        <v>3</v>
      </c>
      <c r="G45">
        <v>19</v>
      </c>
      <c r="H45" s="1">
        <v>0.19166666666666665</v>
      </c>
      <c r="I45" t="s">
        <v>326</v>
      </c>
    </row>
    <row r="46" spans="1:9" x14ac:dyDescent="0.2">
      <c r="A46" t="s">
        <v>0</v>
      </c>
      <c r="B46">
        <v>1</v>
      </c>
      <c r="C46" t="s">
        <v>1</v>
      </c>
      <c r="D46" t="s">
        <v>2</v>
      </c>
      <c r="E46">
        <v>23284244</v>
      </c>
      <c r="F46" t="s">
        <v>3</v>
      </c>
      <c r="G46">
        <v>19</v>
      </c>
      <c r="H46" s="1">
        <v>0.19166666666666665</v>
      </c>
      <c r="I46" t="s">
        <v>327</v>
      </c>
    </row>
    <row r="47" spans="1:9" x14ac:dyDescent="0.2">
      <c r="A47" t="s">
        <v>0</v>
      </c>
      <c r="B47">
        <v>1</v>
      </c>
      <c r="C47" t="s">
        <v>1</v>
      </c>
      <c r="D47" t="s">
        <v>2</v>
      </c>
      <c r="E47">
        <v>23280341</v>
      </c>
      <c r="F47" t="s">
        <v>3</v>
      </c>
      <c r="G47">
        <v>19</v>
      </c>
      <c r="H47" s="1">
        <v>0.19166666666666665</v>
      </c>
      <c r="I47" t="s">
        <v>328</v>
      </c>
    </row>
    <row r="48" spans="1:9" x14ac:dyDescent="0.2">
      <c r="A48" t="s">
        <v>0</v>
      </c>
      <c r="B48">
        <v>1</v>
      </c>
      <c r="C48" t="s">
        <v>1</v>
      </c>
      <c r="D48" t="s">
        <v>2</v>
      </c>
      <c r="E48">
        <v>23178733</v>
      </c>
      <c r="F48" t="s">
        <v>3</v>
      </c>
      <c r="G48">
        <v>19</v>
      </c>
      <c r="H48" s="1">
        <v>0.19166666666666665</v>
      </c>
      <c r="I48" t="s">
        <v>329</v>
      </c>
    </row>
    <row r="49" spans="1:9" x14ac:dyDescent="0.2">
      <c r="A49" t="s">
        <v>0</v>
      </c>
      <c r="B49">
        <v>1</v>
      </c>
      <c r="C49" t="s">
        <v>1</v>
      </c>
      <c r="D49" t="s">
        <v>2</v>
      </c>
      <c r="E49">
        <v>23234512</v>
      </c>
      <c r="F49" t="s">
        <v>3</v>
      </c>
      <c r="G49">
        <v>19</v>
      </c>
      <c r="H49" s="1">
        <v>0.19166666666666665</v>
      </c>
      <c r="I49" t="s">
        <v>330</v>
      </c>
    </row>
    <row r="50" spans="1:9" x14ac:dyDescent="0.2">
      <c r="A50" t="s">
        <v>0</v>
      </c>
      <c r="B50">
        <v>1</v>
      </c>
      <c r="C50" t="s">
        <v>1</v>
      </c>
      <c r="D50" t="s">
        <v>2</v>
      </c>
      <c r="E50">
        <v>23206698</v>
      </c>
      <c r="F50" t="s">
        <v>3</v>
      </c>
      <c r="G50">
        <v>19</v>
      </c>
      <c r="H50" s="1">
        <v>0.19166666666666665</v>
      </c>
      <c r="I50" t="s">
        <v>331</v>
      </c>
    </row>
    <row r="51" spans="1:9" x14ac:dyDescent="0.2">
      <c r="A51" t="s">
        <v>0</v>
      </c>
      <c r="B51">
        <v>1</v>
      </c>
      <c r="C51" t="s">
        <v>1</v>
      </c>
      <c r="D51" t="s">
        <v>2</v>
      </c>
      <c r="E51">
        <v>23077848</v>
      </c>
      <c r="F51" t="s">
        <v>3</v>
      </c>
      <c r="G51">
        <v>19</v>
      </c>
      <c r="H51" s="1">
        <v>0.19166666666666665</v>
      </c>
      <c r="I51" t="s">
        <v>332</v>
      </c>
    </row>
    <row r="52" spans="1:9" x14ac:dyDescent="0.2">
      <c r="A52" t="s">
        <v>0</v>
      </c>
      <c r="B52">
        <v>1</v>
      </c>
      <c r="C52" t="s">
        <v>1</v>
      </c>
      <c r="D52" t="s">
        <v>2</v>
      </c>
      <c r="E52">
        <v>23068301</v>
      </c>
      <c r="F52" t="s">
        <v>3</v>
      </c>
      <c r="G52">
        <v>19</v>
      </c>
      <c r="H52" s="1">
        <v>0.19166666666666665</v>
      </c>
      <c r="I52" t="s">
        <v>333</v>
      </c>
    </row>
    <row r="53" spans="1:9" x14ac:dyDescent="0.2">
      <c r="A53" t="s">
        <v>0</v>
      </c>
      <c r="B53">
        <v>1</v>
      </c>
      <c r="C53" t="s">
        <v>1</v>
      </c>
      <c r="D53" t="s">
        <v>2</v>
      </c>
      <c r="E53">
        <v>22901341</v>
      </c>
      <c r="F53" t="s">
        <v>3</v>
      </c>
      <c r="G53">
        <v>19</v>
      </c>
      <c r="H53" s="1">
        <v>0.19166666666666665</v>
      </c>
      <c r="I53" t="s">
        <v>334</v>
      </c>
    </row>
    <row r="54" spans="1:9" x14ac:dyDescent="0.2">
      <c r="A54" t="s">
        <v>0</v>
      </c>
      <c r="B54">
        <v>1</v>
      </c>
      <c r="C54" t="s">
        <v>1</v>
      </c>
      <c r="D54" t="s">
        <v>2</v>
      </c>
      <c r="E54">
        <v>23070336</v>
      </c>
      <c r="F54" t="s">
        <v>3</v>
      </c>
      <c r="G54">
        <v>19</v>
      </c>
      <c r="H54" s="1">
        <v>0.19166666666666665</v>
      </c>
      <c r="I54" t="s">
        <v>335</v>
      </c>
    </row>
    <row r="55" spans="1:9" x14ac:dyDescent="0.2">
      <c r="A55" t="s">
        <v>0</v>
      </c>
      <c r="B55">
        <v>1</v>
      </c>
      <c r="C55" t="s">
        <v>1</v>
      </c>
      <c r="D55" t="s">
        <v>2</v>
      </c>
      <c r="E55">
        <v>23250629</v>
      </c>
      <c r="F55" t="s">
        <v>3</v>
      </c>
      <c r="G55">
        <v>19</v>
      </c>
      <c r="H55" s="1">
        <v>0.19166666666666665</v>
      </c>
      <c r="I55" t="s">
        <v>336</v>
      </c>
    </row>
    <row r="56" spans="1:9" x14ac:dyDescent="0.2">
      <c r="A56" t="s">
        <v>0</v>
      </c>
      <c r="B56">
        <v>1</v>
      </c>
      <c r="C56" t="s">
        <v>1</v>
      </c>
      <c r="D56" t="s">
        <v>2</v>
      </c>
      <c r="E56">
        <v>23220021</v>
      </c>
      <c r="F56" t="s">
        <v>3</v>
      </c>
      <c r="G56">
        <v>19</v>
      </c>
      <c r="H56" s="1">
        <v>0.19166666666666665</v>
      </c>
      <c r="I56" t="s">
        <v>337</v>
      </c>
    </row>
    <row r="57" spans="1:9" x14ac:dyDescent="0.2">
      <c r="A57" t="s">
        <v>0</v>
      </c>
      <c r="B57">
        <v>1</v>
      </c>
      <c r="C57" t="s">
        <v>1</v>
      </c>
      <c r="D57" t="s">
        <v>2</v>
      </c>
      <c r="E57">
        <v>23248749</v>
      </c>
      <c r="F57" t="s">
        <v>3</v>
      </c>
      <c r="G57">
        <v>19</v>
      </c>
      <c r="H57" s="1">
        <v>0.19166666666666665</v>
      </c>
      <c r="I57" t="s">
        <v>338</v>
      </c>
    </row>
    <row r="58" spans="1:9" x14ac:dyDescent="0.2">
      <c r="A58" t="s">
        <v>0</v>
      </c>
      <c r="B58">
        <v>1</v>
      </c>
      <c r="C58" t="s">
        <v>1</v>
      </c>
      <c r="D58" t="s">
        <v>2</v>
      </c>
      <c r="E58">
        <v>23162034</v>
      </c>
      <c r="F58" t="s">
        <v>3</v>
      </c>
      <c r="G58">
        <v>19</v>
      </c>
      <c r="H58" s="1">
        <v>0.19166666666666665</v>
      </c>
      <c r="I58" t="s">
        <v>339</v>
      </c>
    </row>
    <row r="59" spans="1:9" x14ac:dyDescent="0.2">
      <c r="A59" t="s">
        <v>0</v>
      </c>
      <c r="B59">
        <v>1</v>
      </c>
      <c r="C59" t="s">
        <v>1</v>
      </c>
      <c r="D59" t="s">
        <v>2</v>
      </c>
      <c r="E59">
        <v>23088219</v>
      </c>
      <c r="F59" t="s">
        <v>3</v>
      </c>
      <c r="G59">
        <v>19</v>
      </c>
      <c r="H59" s="1">
        <v>0.19166666666666665</v>
      </c>
      <c r="I59" t="s">
        <v>340</v>
      </c>
    </row>
    <row r="60" spans="1:9" x14ac:dyDescent="0.2">
      <c r="A60" t="s">
        <v>0</v>
      </c>
      <c r="B60">
        <v>1</v>
      </c>
      <c r="C60" t="s">
        <v>1</v>
      </c>
      <c r="D60" t="s">
        <v>2</v>
      </c>
      <c r="E60">
        <v>23097522</v>
      </c>
      <c r="F60" t="s">
        <v>3</v>
      </c>
      <c r="G60">
        <v>19</v>
      </c>
      <c r="H60" s="1">
        <v>0.19166666666666665</v>
      </c>
      <c r="I60" t="s">
        <v>341</v>
      </c>
    </row>
    <row r="61" spans="1:9" x14ac:dyDescent="0.2">
      <c r="A61" t="s">
        <v>0</v>
      </c>
      <c r="B61">
        <v>1</v>
      </c>
      <c r="C61" t="s">
        <v>1</v>
      </c>
      <c r="D61" t="s">
        <v>2</v>
      </c>
      <c r="E61">
        <v>23620314</v>
      </c>
      <c r="F61" t="s">
        <v>3</v>
      </c>
      <c r="G61">
        <v>19</v>
      </c>
      <c r="H61" s="1">
        <v>0.19166666666666665</v>
      </c>
      <c r="I61" t="s">
        <v>342</v>
      </c>
    </row>
    <row r="62" spans="1:9" x14ac:dyDescent="0.2">
      <c r="A62" t="s">
        <v>0</v>
      </c>
      <c r="B62">
        <v>1</v>
      </c>
      <c r="C62" t="s">
        <v>1</v>
      </c>
      <c r="D62" t="s">
        <v>2</v>
      </c>
      <c r="E62">
        <v>23596907</v>
      </c>
      <c r="F62" t="s">
        <v>3</v>
      </c>
      <c r="G62">
        <v>19</v>
      </c>
      <c r="H62" s="1">
        <v>0.19166666666666665</v>
      </c>
      <c r="I62" t="s">
        <v>343</v>
      </c>
    </row>
    <row r="63" spans="1:9" x14ac:dyDescent="0.2">
      <c r="A63" t="s">
        <v>0</v>
      </c>
      <c r="B63">
        <v>1</v>
      </c>
      <c r="C63" t="s">
        <v>1</v>
      </c>
      <c r="D63" t="s">
        <v>2</v>
      </c>
      <c r="E63">
        <v>23523905</v>
      </c>
      <c r="F63" t="s">
        <v>3</v>
      </c>
      <c r="G63">
        <v>19</v>
      </c>
      <c r="H63" s="1">
        <v>0.19166666666666665</v>
      </c>
      <c r="I63" t="s">
        <v>344</v>
      </c>
    </row>
    <row r="64" spans="1:9" x14ac:dyDescent="0.2">
      <c r="A64" t="s">
        <v>0</v>
      </c>
      <c r="B64">
        <v>1</v>
      </c>
      <c r="C64" t="s">
        <v>1</v>
      </c>
      <c r="D64" t="s">
        <v>2</v>
      </c>
      <c r="E64">
        <v>23537948</v>
      </c>
      <c r="F64" t="s">
        <v>3</v>
      </c>
      <c r="G64">
        <v>19</v>
      </c>
      <c r="H64" s="1">
        <v>0.19166666666666665</v>
      </c>
      <c r="I64" t="s">
        <v>345</v>
      </c>
    </row>
    <row r="65" spans="1:9" x14ac:dyDescent="0.2">
      <c r="A65" t="s">
        <v>0</v>
      </c>
      <c r="B65">
        <v>1</v>
      </c>
      <c r="C65" t="s">
        <v>1</v>
      </c>
      <c r="D65" t="s">
        <v>2</v>
      </c>
      <c r="E65">
        <v>23584857</v>
      </c>
      <c r="F65" t="s">
        <v>3</v>
      </c>
      <c r="G65">
        <v>19</v>
      </c>
      <c r="H65" s="1">
        <v>0.19166666666666665</v>
      </c>
      <c r="I65" t="s">
        <v>346</v>
      </c>
    </row>
    <row r="66" spans="1:9" x14ac:dyDescent="0.2">
      <c r="A66" t="s">
        <v>0</v>
      </c>
      <c r="B66">
        <v>1</v>
      </c>
      <c r="C66" t="s">
        <v>1</v>
      </c>
      <c r="D66" t="s">
        <v>2</v>
      </c>
      <c r="E66">
        <v>23662276</v>
      </c>
      <c r="F66" t="s">
        <v>3</v>
      </c>
      <c r="G66">
        <v>19</v>
      </c>
      <c r="H66" s="1">
        <v>0.19166666666666665</v>
      </c>
      <c r="I66" t="s">
        <v>347</v>
      </c>
    </row>
    <row r="67" spans="1:9" x14ac:dyDescent="0.2">
      <c r="A67" t="s">
        <v>0</v>
      </c>
      <c r="B67">
        <v>1</v>
      </c>
      <c r="C67" t="s">
        <v>1</v>
      </c>
      <c r="D67" t="s">
        <v>2</v>
      </c>
      <c r="E67">
        <v>23587526</v>
      </c>
      <c r="F67" t="s">
        <v>3</v>
      </c>
      <c r="G67">
        <v>19</v>
      </c>
      <c r="H67" s="1">
        <v>0.19166666666666665</v>
      </c>
      <c r="I67" t="s">
        <v>348</v>
      </c>
    </row>
    <row r="68" spans="1:9" x14ac:dyDescent="0.2">
      <c r="A68" t="s">
        <v>0</v>
      </c>
      <c r="B68">
        <v>1</v>
      </c>
      <c r="C68" t="s">
        <v>1</v>
      </c>
      <c r="D68" t="s">
        <v>2</v>
      </c>
      <c r="E68">
        <v>22994741</v>
      </c>
      <c r="F68" t="s">
        <v>3</v>
      </c>
      <c r="G68">
        <v>19</v>
      </c>
      <c r="H68" s="1">
        <v>0.19166666666666665</v>
      </c>
      <c r="I68" t="s">
        <v>349</v>
      </c>
    </row>
    <row r="69" spans="1:9" x14ac:dyDescent="0.2">
      <c r="A69" t="s">
        <v>0</v>
      </c>
      <c r="B69">
        <v>1</v>
      </c>
      <c r="C69" t="s">
        <v>1</v>
      </c>
      <c r="D69" t="s">
        <v>2</v>
      </c>
      <c r="E69">
        <v>23416675</v>
      </c>
      <c r="F69" t="s">
        <v>3</v>
      </c>
      <c r="G69">
        <v>19</v>
      </c>
      <c r="H69" s="1">
        <v>0.19166666666666665</v>
      </c>
      <c r="I69" t="s">
        <v>350</v>
      </c>
    </row>
    <row r="70" spans="1:9" x14ac:dyDescent="0.2">
      <c r="A70" t="s">
        <v>0</v>
      </c>
      <c r="B70">
        <v>1</v>
      </c>
      <c r="C70" t="s">
        <v>1</v>
      </c>
      <c r="D70" t="s">
        <v>2</v>
      </c>
      <c r="E70">
        <v>23682164</v>
      </c>
      <c r="F70" t="s">
        <v>3</v>
      </c>
      <c r="G70">
        <v>19</v>
      </c>
      <c r="H70" s="1">
        <v>0.19166666666666665</v>
      </c>
      <c r="I70" t="s">
        <v>351</v>
      </c>
    </row>
    <row r="71" spans="1:9" x14ac:dyDescent="0.2">
      <c r="A71" t="s">
        <v>0</v>
      </c>
      <c r="B71">
        <v>1</v>
      </c>
      <c r="C71" t="s">
        <v>1</v>
      </c>
      <c r="D71" t="s">
        <v>2</v>
      </c>
      <c r="E71">
        <v>15535517</v>
      </c>
      <c r="F71" t="s">
        <v>3</v>
      </c>
      <c r="G71">
        <v>19</v>
      </c>
      <c r="H71" s="1">
        <v>0.19166666666666665</v>
      </c>
      <c r="I71" t="s">
        <v>352</v>
      </c>
    </row>
    <row r="72" spans="1:9" x14ac:dyDescent="0.2">
      <c r="A72" t="s">
        <v>0</v>
      </c>
      <c r="B72">
        <v>1</v>
      </c>
      <c r="C72" t="s">
        <v>1</v>
      </c>
      <c r="D72" t="s">
        <v>2</v>
      </c>
      <c r="E72">
        <v>23583595</v>
      </c>
      <c r="F72" t="s">
        <v>3</v>
      </c>
      <c r="G72">
        <v>19</v>
      </c>
      <c r="H72" s="1">
        <v>0.19166666666666665</v>
      </c>
      <c r="I72" t="s">
        <v>353</v>
      </c>
    </row>
    <row r="73" spans="1:9" x14ac:dyDescent="0.2">
      <c r="A73" t="s">
        <v>0</v>
      </c>
      <c r="B73">
        <v>1</v>
      </c>
      <c r="C73" t="s">
        <v>1</v>
      </c>
      <c r="D73" t="s">
        <v>2</v>
      </c>
      <c r="E73">
        <v>23429607</v>
      </c>
      <c r="F73" t="s">
        <v>3</v>
      </c>
      <c r="G73">
        <v>19</v>
      </c>
      <c r="H73" s="1">
        <v>0.19166666666666665</v>
      </c>
      <c r="I73" t="s">
        <v>354</v>
      </c>
    </row>
    <row r="74" spans="1:9" x14ac:dyDescent="0.2">
      <c r="A74" t="s">
        <v>0</v>
      </c>
      <c r="B74">
        <v>1</v>
      </c>
      <c r="C74" t="s">
        <v>1</v>
      </c>
      <c r="D74" t="s">
        <v>2</v>
      </c>
      <c r="E74">
        <v>23496179</v>
      </c>
      <c r="F74" t="s">
        <v>3</v>
      </c>
      <c r="G74">
        <v>19</v>
      </c>
      <c r="H74" s="1">
        <v>0.19166666666666665</v>
      </c>
      <c r="I74" t="s">
        <v>355</v>
      </c>
    </row>
    <row r="75" spans="1:9" x14ac:dyDescent="0.2">
      <c r="A75" t="s">
        <v>0</v>
      </c>
      <c r="B75">
        <v>1</v>
      </c>
      <c r="C75" t="s">
        <v>1</v>
      </c>
      <c r="D75" t="s">
        <v>2</v>
      </c>
      <c r="E75">
        <v>23706674</v>
      </c>
      <c r="F75" t="s">
        <v>3</v>
      </c>
      <c r="G75">
        <v>19</v>
      </c>
      <c r="H75" s="1">
        <v>0.19166666666666665</v>
      </c>
      <c r="I75" t="s">
        <v>356</v>
      </c>
    </row>
    <row r="76" spans="1:9" x14ac:dyDescent="0.2">
      <c r="A76" t="s">
        <v>0</v>
      </c>
      <c r="B76">
        <v>1</v>
      </c>
      <c r="C76" t="s">
        <v>1</v>
      </c>
      <c r="D76" t="s">
        <v>2</v>
      </c>
      <c r="E76">
        <v>23527998</v>
      </c>
      <c r="F76" t="s">
        <v>3</v>
      </c>
      <c r="G76">
        <v>19</v>
      </c>
      <c r="H76" s="1">
        <v>0.19166666666666665</v>
      </c>
      <c r="I76" t="s">
        <v>357</v>
      </c>
    </row>
    <row r="77" spans="1:9" x14ac:dyDescent="0.2">
      <c r="A77" t="s">
        <v>0</v>
      </c>
      <c r="B77">
        <v>1</v>
      </c>
      <c r="C77" t="s">
        <v>1</v>
      </c>
      <c r="D77" t="s">
        <v>2</v>
      </c>
      <c r="E77">
        <v>23489753</v>
      </c>
      <c r="F77" t="s">
        <v>3</v>
      </c>
      <c r="G77">
        <v>19</v>
      </c>
      <c r="H77" s="1">
        <v>0.19166666666666665</v>
      </c>
      <c r="I77" t="s">
        <v>358</v>
      </c>
    </row>
    <row r="78" spans="1:9" x14ac:dyDescent="0.2">
      <c r="A78" t="s">
        <v>0</v>
      </c>
      <c r="B78">
        <v>1</v>
      </c>
      <c r="C78" t="s">
        <v>1</v>
      </c>
      <c r="D78" t="s">
        <v>2</v>
      </c>
      <c r="E78">
        <v>10382628</v>
      </c>
      <c r="F78" t="s">
        <v>3</v>
      </c>
      <c r="G78">
        <v>19</v>
      </c>
      <c r="H78" s="1">
        <v>0.19166666666666665</v>
      </c>
      <c r="I78" t="s">
        <v>359</v>
      </c>
    </row>
    <row r="79" spans="1:9" x14ac:dyDescent="0.2">
      <c r="A79" t="s">
        <v>0</v>
      </c>
      <c r="B79">
        <v>1</v>
      </c>
      <c r="C79" t="s">
        <v>1</v>
      </c>
      <c r="D79" t="s">
        <v>2</v>
      </c>
      <c r="E79">
        <v>23618435</v>
      </c>
      <c r="F79" t="s">
        <v>3</v>
      </c>
      <c r="G79">
        <v>19</v>
      </c>
      <c r="H79" s="1">
        <v>0.19166666666666665</v>
      </c>
      <c r="I79" t="s">
        <v>360</v>
      </c>
    </row>
    <row r="80" spans="1:9" x14ac:dyDescent="0.2">
      <c r="A80" t="s">
        <v>0</v>
      </c>
      <c r="B80">
        <v>1</v>
      </c>
      <c r="C80" t="s">
        <v>1</v>
      </c>
      <c r="D80" t="s">
        <v>2</v>
      </c>
      <c r="E80">
        <v>23590250</v>
      </c>
      <c r="F80" t="s">
        <v>3</v>
      </c>
      <c r="G80">
        <v>19</v>
      </c>
      <c r="H80" s="1">
        <v>0.19166666666666665</v>
      </c>
      <c r="I80" t="s">
        <v>361</v>
      </c>
    </row>
    <row r="81" spans="1:9" x14ac:dyDescent="0.2">
      <c r="A81" t="s">
        <v>0</v>
      </c>
      <c r="B81">
        <v>1</v>
      </c>
      <c r="C81" t="s">
        <v>1</v>
      </c>
      <c r="D81" t="s">
        <v>2</v>
      </c>
      <c r="E81">
        <v>87214624</v>
      </c>
      <c r="F81" t="s">
        <v>3</v>
      </c>
      <c r="G81">
        <v>19</v>
      </c>
      <c r="H81" s="1">
        <v>0.19166666666666665</v>
      </c>
      <c r="I81" t="s">
        <v>362</v>
      </c>
    </row>
    <row r="82" spans="1:9" x14ac:dyDescent="0.2">
      <c r="A82" t="s">
        <v>0</v>
      </c>
      <c r="B82">
        <v>1</v>
      </c>
      <c r="C82" t="s">
        <v>1</v>
      </c>
      <c r="D82" t="s">
        <v>2</v>
      </c>
      <c r="E82">
        <v>87567107</v>
      </c>
      <c r="F82" t="s">
        <v>3</v>
      </c>
      <c r="G82">
        <v>19</v>
      </c>
      <c r="H82" s="1">
        <v>0.19166666666666665</v>
      </c>
      <c r="I82" t="s">
        <v>363</v>
      </c>
    </row>
    <row r="83" spans="1:9" x14ac:dyDescent="0.2">
      <c r="A83" t="s">
        <v>0</v>
      </c>
      <c r="B83">
        <v>1</v>
      </c>
      <c r="C83" t="s">
        <v>1</v>
      </c>
      <c r="D83" t="s">
        <v>2</v>
      </c>
      <c r="E83">
        <v>87545515</v>
      </c>
      <c r="F83" t="s">
        <v>3</v>
      </c>
      <c r="G83">
        <v>19</v>
      </c>
      <c r="H83" s="1">
        <v>0.19166666666666665</v>
      </c>
      <c r="I83" t="s">
        <v>364</v>
      </c>
    </row>
    <row r="84" spans="1:9" x14ac:dyDescent="0.2">
      <c r="A84" t="s">
        <v>0</v>
      </c>
      <c r="B84">
        <v>1</v>
      </c>
      <c r="C84" t="s">
        <v>1</v>
      </c>
      <c r="D84" t="s">
        <v>2</v>
      </c>
      <c r="E84">
        <v>87482181</v>
      </c>
      <c r="F84" t="s">
        <v>3</v>
      </c>
      <c r="G84">
        <v>19</v>
      </c>
      <c r="H84" s="1">
        <v>0.19166666666666665</v>
      </c>
      <c r="I84" t="s">
        <v>365</v>
      </c>
    </row>
    <row r="85" spans="1:9" x14ac:dyDescent="0.2">
      <c r="A85" t="s">
        <v>0</v>
      </c>
      <c r="B85">
        <v>1</v>
      </c>
      <c r="C85" t="s">
        <v>1</v>
      </c>
      <c r="D85" t="s">
        <v>2</v>
      </c>
      <c r="E85">
        <v>87688566</v>
      </c>
      <c r="F85" t="s">
        <v>3</v>
      </c>
      <c r="G85">
        <v>19</v>
      </c>
      <c r="H85" s="1">
        <v>0.19166666666666665</v>
      </c>
      <c r="I85" t="s">
        <v>366</v>
      </c>
    </row>
    <row r="86" spans="1:9" x14ac:dyDescent="0.2">
      <c r="A86" t="s">
        <v>0</v>
      </c>
      <c r="B86">
        <v>1</v>
      </c>
      <c r="C86" t="s">
        <v>1</v>
      </c>
      <c r="D86" t="s">
        <v>2</v>
      </c>
      <c r="E86">
        <v>87460449</v>
      </c>
      <c r="F86" t="s">
        <v>3</v>
      </c>
      <c r="G86">
        <v>19</v>
      </c>
      <c r="H86" s="1">
        <v>0.19166666666666665</v>
      </c>
      <c r="I86" t="s">
        <v>367</v>
      </c>
    </row>
    <row r="87" spans="1:9" x14ac:dyDescent="0.2">
      <c r="A87" t="s">
        <v>0</v>
      </c>
      <c r="B87">
        <v>1</v>
      </c>
      <c r="C87" t="s">
        <v>1</v>
      </c>
      <c r="D87" t="s">
        <v>2</v>
      </c>
      <c r="E87">
        <v>87206045</v>
      </c>
      <c r="F87" t="s">
        <v>3</v>
      </c>
      <c r="G87">
        <v>19</v>
      </c>
      <c r="H87" s="1">
        <v>0.19166666666666665</v>
      </c>
      <c r="I87" t="s">
        <v>368</v>
      </c>
    </row>
    <row r="88" spans="1:9" x14ac:dyDescent="0.2">
      <c r="A88" t="s">
        <v>0</v>
      </c>
      <c r="B88">
        <v>1</v>
      </c>
      <c r="C88" t="s">
        <v>1</v>
      </c>
      <c r="D88" t="s">
        <v>2</v>
      </c>
      <c r="E88">
        <v>87412141</v>
      </c>
      <c r="F88" t="s">
        <v>3</v>
      </c>
      <c r="G88">
        <v>19</v>
      </c>
      <c r="H88" s="1">
        <v>0.19166666666666665</v>
      </c>
      <c r="I88" t="s">
        <v>369</v>
      </c>
    </row>
    <row r="89" spans="1:9" x14ac:dyDescent="0.2">
      <c r="A89" t="s">
        <v>0</v>
      </c>
      <c r="B89">
        <v>1</v>
      </c>
      <c r="C89" t="s">
        <v>1</v>
      </c>
      <c r="D89" t="s">
        <v>2</v>
      </c>
      <c r="E89">
        <v>87623823</v>
      </c>
      <c r="F89" t="s">
        <v>3</v>
      </c>
      <c r="G89">
        <v>19</v>
      </c>
      <c r="H89" s="1">
        <v>0.19166666666666665</v>
      </c>
      <c r="I89" t="s">
        <v>370</v>
      </c>
    </row>
    <row r="90" spans="1:9" x14ac:dyDescent="0.2">
      <c r="A90" t="s">
        <v>0</v>
      </c>
      <c r="B90">
        <v>1</v>
      </c>
      <c r="C90" t="s">
        <v>1</v>
      </c>
      <c r="D90" t="s">
        <v>2</v>
      </c>
      <c r="E90">
        <v>87941968</v>
      </c>
      <c r="F90" t="s">
        <v>3</v>
      </c>
      <c r="G90">
        <v>19</v>
      </c>
      <c r="H90" s="1">
        <v>0.19166666666666665</v>
      </c>
      <c r="I90" t="s">
        <v>371</v>
      </c>
    </row>
    <row r="91" spans="1:9" x14ac:dyDescent="0.2">
      <c r="A91" t="s">
        <v>0</v>
      </c>
      <c r="B91">
        <v>1</v>
      </c>
      <c r="C91" t="s">
        <v>1</v>
      </c>
      <c r="D91" t="s">
        <v>2</v>
      </c>
      <c r="E91">
        <v>87845769</v>
      </c>
      <c r="F91" t="s">
        <v>3</v>
      </c>
      <c r="G91">
        <v>19</v>
      </c>
      <c r="H91" s="1">
        <v>0.19166666666666665</v>
      </c>
      <c r="I91" t="s">
        <v>372</v>
      </c>
    </row>
    <row r="92" spans="1:9" x14ac:dyDescent="0.2">
      <c r="A92" t="s">
        <v>0</v>
      </c>
      <c r="B92">
        <v>1</v>
      </c>
      <c r="C92" t="s">
        <v>1</v>
      </c>
      <c r="D92" t="s">
        <v>2</v>
      </c>
      <c r="E92">
        <v>87641181</v>
      </c>
      <c r="F92" t="s">
        <v>3</v>
      </c>
      <c r="G92">
        <v>19</v>
      </c>
      <c r="H92" s="1">
        <v>0.19166666666666665</v>
      </c>
      <c r="I92" t="s">
        <v>373</v>
      </c>
    </row>
    <row r="93" spans="1:9" x14ac:dyDescent="0.2">
      <c r="A93" t="s">
        <v>0</v>
      </c>
      <c r="B93">
        <v>1</v>
      </c>
      <c r="C93" t="s">
        <v>1</v>
      </c>
      <c r="D93" t="s">
        <v>2</v>
      </c>
      <c r="E93">
        <v>87331456</v>
      </c>
      <c r="F93" t="s">
        <v>3</v>
      </c>
      <c r="G93">
        <v>19</v>
      </c>
      <c r="H93" s="1">
        <v>0.19166666666666665</v>
      </c>
      <c r="I93" t="s">
        <v>374</v>
      </c>
    </row>
    <row r="94" spans="1:9" x14ac:dyDescent="0.2">
      <c r="A94" t="s">
        <v>0</v>
      </c>
      <c r="B94">
        <v>1</v>
      </c>
      <c r="C94" t="s">
        <v>1</v>
      </c>
      <c r="D94" t="s">
        <v>2</v>
      </c>
      <c r="E94">
        <v>87628341</v>
      </c>
      <c r="F94" t="s">
        <v>3</v>
      </c>
      <c r="G94">
        <v>19</v>
      </c>
      <c r="H94" s="1">
        <v>0.19236111111111112</v>
      </c>
      <c r="I94" t="s">
        <v>375</v>
      </c>
    </row>
    <row r="95" spans="1:9" x14ac:dyDescent="0.2">
      <c r="A95" t="s">
        <v>0</v>
      </c>
      <c r="B95">
        <v>1</v>
      </c>
      <c r="C95" t="s">
        <v>1</v>
      </c>
      <c r="D95" t="s">
        <v>2</v>
      </c>
      <c r="E95">
        <v>87243868</v>
      </c>
      <c r="F95" t="s">
        <v>3</v>
      </c>
      <c r="G95">
        <v>19</v>
      </c>
      <c r="H95" s="1">
        <v>0.19236111111111112</v>
      </c>
      <c r="I95" t="s">
        <v>376</v>
      </c>
    </row>
    <row r="96" spans="1:9" x14ac:dyDescent="0.2">
      <c r="A96" t="s">
        <v>0</v>
      </c>
      <c r="B96">
        <v>1</v>
      </c>
      <c r="C96" t="s">
        <v>1</v>
      </c>
      <c r="D96" t="s">
        <v>2</v>
      </c>
      <c r="E96">
        <v>87103239</v>
      </c>
      <c r="F96" t="s">
        <v>3</v>
      </c>
      <c r="G96">
        <v>19</v>
      </c>
      <c r="H96" s="1">
        <v>0.19236111111111112</v>
      </c>
      <c r="I96" t="s">
        <v>377</v>
      </c>
    </row>
    <row r="97" spans="1:9" x14ac:dyDescent="0.2">
      <c r="A97" t="s">
        <v>0</v>
      </c>
      <c r="B97">
        <v>1</v>
      </c>
      <c r="C97" t="s">
        <v>1</v>
      </c>
      <c r="D97" t="s">
        <v>2</v>
      </c>
      <c r="E97">
        <v>87433040</v>
      </c>
      <c r="F97" t="s">
        <v>3</v>
      </c>
      <c r="G97">
        <v>19</v>
      </c>
      <c r="H97" s="1">
        <v>0.19236111111111112</v>
      </c>
      <c r="I97" t="s">
        <v>378</v>
      </c>
    </row>
    <row r="98" spans="1:9" x14ac:dyDescent="0.2">
      <c r="A98" t="s">
        <v>0</v>
      </c>
      <c r="B98">
        <v>1</v>
      </c>
      <c r="C98" t="s">
        <v>1</v>
      </c>
      <c r="D98" t="s">
        <v>2</v>
      </c>
      <c r="E98">
        <v>87761300</v>
      </c>
      <c r="F98" t="s">
        <v>3</v>
      </c>
      <c r="G98">
        <v>19</v>
      </c>
      <c r="H98" s="1">
        <v>0.19236111111111112</v>
      </c>
      <c r="I98" t="s">
        <v>379</v>
      </c>
    </row>
    <row r="99" spans="1:9" x14ac:dyDescent="0.2">
      <c r="A99" t="s">
        <v>0</v>
      </c>
      <c r="B99">
        <v>1</v>
      </c>
      <c r="C99" t="s">
        <v>1</v>
      </c>
      <c r="D99" t="s">
        <v>2</v>
      </c>
      <c r="E99">
        <v>88065075</v>
      </c>
      <c r="F99" t="s">
        <v>3</v>
      </c>
      <c r="G99">
        <v>19</v>
      </c>
      <c r="H99" s="1">
        <v>0.19236111111111112</v>
      </c>
      <c r="I99" t="s">
        <v>380</v>
      </c>
    </row>
    <row r="100" spans="1:9" x14ac:dyDescent="0.2">
      <c r="A100" t="s">
        <v>0</v>
      </c>
      <c r="B100">
        <v>1</v>
      </c>
      <c r="C100" t="s">
        <v>1</v>
      </c>
      <c r="D100" t="s">
        <v>2</v>
      </c>
      <c r="E100">
        <v>87013326</v>
      </c>
      <c r="F100" t="s">
        <v>3</v>
      </c>
      <c r="G100">
        <v>19</v>
      </c>
      <c r="H100" s="1">
        <v>0.19236111111111112</v>
      </c>
      <c r="I100" t="s">
        <v>381</v>
      </c>
    </row>
    <row r="101" spans="1:9" x14ac:dyDescent="0.2">
      <c r="A101" t="s">
        <v>0</v>
      </c>
      <c r="B101">
        <v>1</v>
      </c>
      <c r="C101" t="s">
        <v>1</v>
      </c>
      <c r="D101" t="s">
        <v>2</v>
      </c>
      <c r="E101">
        <v>16529716</v>
      </c>
      <c r="F101" t="s">
        <v>3</v>
      </c>
      <c r="G101">
        <v>19</v>
      </c>
      <c r="H101" s="1">
        <v>0.19236111111111112</v>
      </c>
      <c r="I101" t="s">
        <v>382</v>
      </c>
    </row>
    <row r="102" spans="1:9" x14ac:dyDescent="0.2">
      <c r="A102" t="s">
        <v>0</v>
      </c>
      <c r="B102">
        <v>1</v>
      </c>
      <c r="C102" t="s">
        <v>1</v>
      </c>
      <c r="D102" t="s">
        <v>2</v>
      </c>
      <c r="E102">
        <v>28843865</v>
      </c>
      <c r="F102" t="s">
        <v>3</v>
      </c>
      <c r="G102">
        <v>19</v>
      </c>
      <c r="H102" s="1">
        <v>0.19236111111111112</v>
      </c>
      <c r="I102" t="s">
        <v>383</v>
      </c>
    </row>
    <row r="103" spans="1:9" x14ac:dyDescent="0.2">
      <c r="A103" t="s">
        <v>0</v>
      </c>
      <c r="B103">
        <v>1</v>
      </c>
      <c r="C103" t="s">
        <v>1</v>
      </c>
      <c r="D103" t="s">
        <v>2</v>
      </c>
      <c r="E103">
        <v>29177458</v>
      </c>
      <c r="F103" t="s">
        <v>3</v>
      </c>
      <c r="G103">
        <v>19</v>
      </c>
      <c r="H103" s="1">
        <v>0.19236111111111112</v>
      </c>
      <c r="I103" t="s">
        <v>384</v>
      </c>
    </row>
    <row r="104" spans="1:9" x14ac:dyDescent="0.2">
      <c r="A104" t="s">
        <v>0</v>
      </c>
      <c r="B104">
        <v>1</v>
      </c>
      <c r="C104" t="s">
        <v>1</v>
      </c>
      <c r="D104" t="s">
        <v>2</v>
      </c>
      <c r="E104">
        <v>29134263</v>
      </c>
      <c r="F104" t="s">
        <v>3</v>
      </c>
      <c r="G104">
        <v>19</v>
      </c>
      <c r="H104" s="1">
        <v>0.19236111111111112</v>
      </c>
      <c r="I104" t="s">
        <v>385</v>
      </c>
    </row>
    <row r="105" spans="1:9" x14ac:dyDescent="0.2">
      <c r="A105" t="s">
        <v>0</v>
      </c>
      <c r="B105">
        <v>1</v>
      </c>
      <c r="C105" t="s">
        <v>1</v>
      </c>
      <c r="D105" t="s">
        <v>2</v>
      </c>
      <c r="E105">
        <v>29119848</v>
      </c>
      <c r="F105" t="s">
        <v>3</v>
      </c>
      <c r="G105">
        <v>19</v>
      </c>
      <c r="H105" s="1">
        <v>0.19236111111111112</v>
      </c>
      <c r="I105" t="s">
        <v>386</v>
      </c>
    </row>
    <row r="106" spans="1:9" x14ac:dyDescent="0.2">
      <c r="A106" t="s">
        <v>0</v>
      </c>
      <c r="B106">
        <v>1</v>
      </c>
      <c r="C106" t="s">
        <v>1</v>
      </c>
      <c r="D106" t="s">
        <v>2</v>
      </c>
      <c r="E106">
        <v>29016597</v>
      </c>
      <c r="F106" t="s">
        <v>3</v>
      </c>
      <c r="G106">
        <v>19</v>
      </c>
      <c r="H106" s="1">
        <v>0.19236111111111112</v>
      </c>
      <c r="I106" t="s">
        <v>387</v>
      </c>
    </row>
    <row r="107" spans="1:9" x14ac:dyDescent="0.2">
      <c r="A107" t="s">
        <v>0</v>
      </c>
      <c r="B107">
        <v>1</v>
      </c>
      <c r="C107" t="s">
        <v>1</v>
      </c>
      <c r="D107" t="s">
        <v>2</v>
      </c>
      <c r="E107">
        <v>29239712</v>
      </c>
      <c r="F107" t="s">
        <v>3</v>
      </c>
      <c r="G107">
        <v>19</v>
      </c>
      <c r="H107" s="1">
        <v>0.19236111111111112</v>
      </c>
      <c r="I107" t="s">
        <v>388</v>
      </c>
    </row>
    <row r="108" spans="1:9" x14ac:dyDescent="0.2">
      <c r="A108" t="s">
        <v>0</v>
      </c>
      <c r="B108">
        <v>1</v>
      </c>
      <c r="C108" t="s">
        <v>1</v>
      </c>
      <c r="D108" t="s">
        <v>2</v>
      </c>
      <c r="E108">
        <v>29342647</v>
      </c>
      <c r="F108" t="s">
        <v>3</v>
      </c>
      <c r="G108">
        <v>19</v>
      </c>
      <c r="H108" s="1">
        <v>0.19236111111111112</v>
      </c>
      <c r="I108" t="s">
        <v>389</v>
      </c>
    </row>
    <row r="109" spans="1:9" x14ac:dyDescent="0.2">
      <c r="A109" t="s">
        <v>0</v>
      </c>
      <c r="B109">
        <v>1</v>
      </c>
      <c r="C109" t="s">
        <v>1</v>
      </c>
      <c r="D109" t="s">
        <v>2</v>
      </c>
      <c r="E109">
        <v>29022419</v>
      </c>
      <c r="F109" t="s">
        <v>3</v>
      </c>
      <c r="G109">
        <v>19</v>
      </c>
      <c r="H109" s="1">
        <v>0.19236111111111112</v>
      </c>
      <c r="I109" t="s">
        <v>390</v>
      </c>
    </row>
    <row r="110" spans="1:9" x14ac:dyDescent="0.2">
      <c r="A110" t="s">
        <v>0</v>
      </c>
      <c r="B110">
        <v>1</v>
      </c>
      <c r="C110" t="s">
        <v>1</v>
      </c>
      <c r="D110" t="s">
        <v>2</v>
      </c>
      <c r="E110">
        <v>29108753</v>
      </c>
      <c r="F110" t="s">
        <v>3</v>
      </c>
      <c r="G110">
        <v>19</v>
      </c>
      <c r="H110" s="1">
        <v>0.19236111111111112</v>
      </c>
      <c r="I110" t="s">
        <v>391</v>
      </c>
    </row>
    <row r="111" spans="1:9" x14ac:dyDescent="0.2">
      <c r="A111" t="s">
        <v>0</v>
      </c>
      <c r="B111">
        <v>1</v>
      </c>
      <c r="C111" t="s">
        <v>1</v>
      </c>
      <c r="D111" t="s">
        <v>2</v>
      </c>
      <c r="E111">
        <v>16528422</v>
      </c>
      <c r="F111" t="s">
        <v>3</v>
      </c>
      <c r="G111">
        <v>19</v>
      </c>
      <c r="H111" s="1">
        <v>0.19236111111111112</v>
      </c>
      <c r="I111" t="s">
        <v>392</v>
      </c>
    </row>
    <row r="112" spans="1:9" x14ac:dyDescent="0.2">
      <c r="A112" t="s">
        <v>0</v>
      </c>
      <c r="B112">
        <v>1</v>
      </c>
      <c r="C112" t="s">
        <v>1</v>
      </c>
      <c r="D112" t="s">
        <v>2</v>
      </c>
      <c r="E112">
        <v>28817779</v>
      </c>
      <c r="F112" t="s">
        <v>3</v>
      </c>
      <c r="G112">
        <v>19</v>
      </c>
      <c r="H112" s="1">
        <v>0.19236111111111112</v>
      </c>
      <c r="I112" t="s">
        <v>393</v>
      </c>
    </row>
    <row r="113" spans="1:9" x14ac:dyDescent="0.2">
      <c r="A113" t="s">
        <v>0</v>
      </c>
      <c r="B113">
        <v>1</v>
      </c>
      <c r="C113" t="s">
        <v>1</v>
      </c>
      <c r="D113" t="s">
        <v>2</v>
      </c>
      <c r="E113">
        <v>29172311</v>
      </c>
      <c r="F113" t="s">
        <v>3</v>
      </c>
      <c r="G113">
        <v>19</v>
      </c>
      <c r="H113" s="1">
        <v>0.19236111111111112</v>
      </c>
      <c r="I113" t="s">
        <v>394</v>
      </c>
    </row>
    <row r="114" spans="1:9" x14ac:dyDescent="0.2">
      <c r="A114" t="s">
        <v>0</v>
      </c>
      <c r="B114">
        <v>1</v>
      </c>
      <c r="C114" t="s">
        <v>1</v>
      </c>
      <c r="D114" t="s">
        <v>2</v>
      </c>
      <c r="E114">
        <v>29131597</v>
      </c>
      <c r="F114" t="s">
        <v>3</v>
      </c>
      <c r="G114">
        <v>19</v>
      </c>
      <c r="H114" s="1">
        <v>0.19236111111111112</v>
      </c>
      <c r="I114" t="s">
        <v>395</v>
      </c>
    </row>
    <row r="115" spans="1:9" x14ac:dyDescent="0.2">
      <c r="A115" t="s">
        <v>0</v>
      </c>
      <c r="B115">
        <v>1</v>
      </c>
      <c r="C115" t="s">
        <v>1</v>
      </c>
      <c r="D115" t="s">
        <v>2</v>
      </c>
      <c r="E115">
        <v>29105487</v>
      </c>
      <c r="F115" t="s">
        <v>3</v>
      </c>
      <c r="G115">
        <v>19</v>
      </c>
      <c r="H115" s="1">
        <v>0.19236111111111112</v>
      </c>
      <c r="I115" t="s">
        <v>396</v>
      </c>
    </row>
    <row r="116" spans="1:9" x14ac:dyDescent="0.2">
      <c r="A116" t="s">
        <v>0</v>
      </c>
      <c r="B116">
        <v>1</v>
      </c>
      <c r="C116" t="s">
        <v>1</v>
      </c>
      <c r="D116" t="s">
        <v>2</v>
      </c>
      <c r="E116">
        <v>28997320</v>
      </c>
      <c r="F116" t="s">
        <v>3</v>
      </c>
      <c r="G116">
        <v>19</v>
      </c>
      <c r="H116" s="1">
        <v>0.19236111111111112</v>
      </c>
      <c r="I116" t="s">
        <v>397</v>
      </c>
    </row>
    <row r="117" spans="1:9" x14ac:dyDescent="0.2">
      <c r="A117" t="s">
        <v>0</v>
      </c>
      <c r="B117">
        <v>1</v>
      </c>
      <c r="C117" t="s">
        <v>1</v>
      </c>
      <c r="D117" t="s">
        <v>2</v>
      </c>
      <c r="E117">
        <v>29245866</v>
      </c>
      <c r="F117" t="s">
        <v>3</v>
      </c>
      <c r="G117">
        <v>19</v>
      </c>
      <c r="H117" s="1">
        <v>0.19236111111111112</v>
      </c>
      <c r="I117" t="s">
        <v>398</v>
      </c>
    </row>
    <row r="118" spans="1:9" x14ac:dyDescent="0.2">
      <c r="A118" t="s">
        <v>0</v>
      </c>
      <c r="B118">
        <v>1</v>
      </c>
      <c r="C118" t="s">
        <v>1</v>
      </c>
      <c r="D118" t="s">
        <v>2</v>
      </c>
      <c r="E118">
        <v>29342106</v>
      </c>
      <c r="F118" t="s">
        <v>3</v>
      </c>
      <c r="G118">
        <v>19</v>
      </c>
      <c r="H118" s="1">
        <v>0.19236111111111112</v>
      </c>
      <c r="I118" t="s">
        <v>399</v>
      </c>
    </row>
    <row r="119" spans="1:9" x14ac:dyDescent="0.2">
      <c r="A119" t="s">
        <v>0</v>
      </c>
      <c r="B119">
        <v>1</v>
      </c>
      <c r="C119" t="s">
        <v>1</v>
      </c>
      <c r="D119" t="s">
        <v>2</v>
      </c>
      <c r="E119">
        <v>29002974</v>
      </c>
      <c r="F119" t="s">
        <v>3</v>
      </c>
      <c r="G119">
        <v>19</v>
      </c>
      <c r="H119" s="1">
        <v>0.19236111111111112</v>
      </c>
      <c r="I119" t="s">
        <v>400</v>
      </c>
    </row>
    <row r="120" spans="1:9" x14ac:dyDescent="0.2">
      <c r="A120" t="s">
        <v>0</v>
      </c>
      <c r="B120">
        <v>1</v>
      </c>
      <c r="C120" t="s">
        <v>1</v>
      </c>
      <c r="D120" t="s">
        <v>2</v>
      </c>
      <c r="E120">
        <v>29086138</v>
      </c>
      <c r="F120" t="s">
        <v>3</v>
      </c>
      <c r="G120">
        <v>19</v>
      </c>
      <c r="H120" s="1">
        <v>0.19236111111111112</v>
      </c>
      <c r="I120" t="s">
        <v>401</v>
      </c>
    </row>
    <row r="121" spans="1:9" x14ac:dyDescent="0.2">
      <c r="A121" t="s">
        <v>0</v>
      </c>
      <c r="B121">
        <v>1</v>
      </c>
      <c r="C121" t="s">
        <v>1</v>
      </c>
      <c r="D121" t="s">
        <v>2</v>
      </c>
      <c r="E121">
        <v>4078456</v>
      </c>
      <c r="F121" t="s">
        <v>3</v>
      </c>
      <c r="G121">
        <v>19</v>
      </c>
      <c r="H121" s="1">
        <v>0.19236111111111112</v>
      </c>
      <c r="I121" t="s">
        <v>402</v>
      </c>
    </row>
    <row r="122" spans="1:9" x14ac:dyDescent="0.2">
      <c r="A122" t="s">
        <v>0</v>
      </c>
      <c r="B122">
        <v>1</v>
      </c>
      <c r="C122" t="s">
        <v>1</v>
      </c>
      <c r="D122" t="s">
        <v>2</v>
      </c>
      <c r="E122">
        <v>4057731</v>
      </c>
      <c r="F122" t="s">
        <v>3</v>
      </c>
      <c r="G122">
        <v>19</v>
      </c>
      <c r="H122" s="1">
        <v>0.19236111111111112</v>
      </c>
      <c r="I122" t="s">
        <v>403</v>
      </c>
    </row>
    <row r="123" spans="1:9" x14ac:dyDescent="0.2">
      <c r="A123" t="s">
        <v>0</v>
      </c>
      <c r="B123">
        <v>1</v>
      </c>
      <c r="C123" t="s">
        <v>1</v>
      </c>
      <c r="D123" t="s">
        <v>2</v>
      </c>
      <c r="E123">
        <v>4062272</v>
      </c>
      <c r="F123" t="s">
        <v>3</v>
      </c>
      <c r="G123">
        <v>19</v>
      </c>
      <c r="H123" s="1">
        <v>0.19236111111111112</v>
      </c>
      <c r="I123" t="s">
        <v>404</v>
      </c>
    </row>
    <row r="124" spans="1:9" x14ac:dyDescent="0.2">
      <c r="A124" t="s">
        <v>0</v>
      </c>
      <c r="B124">
        <v>1</v>
      </c>
      <c r="C124" t="s">
        <v>1</v>
      </c>
      <c r="D124" t="s">
        <v>2</v>
      </c>
      <c r="E124">
        <v>4066288</v>
      </c>
      <c r="F124" t="s">
        <v>3</v>
      </c>
      <c r="G124">
        <v>19</v>
      </c>
      <c r="H124" s="1">
        <v>0.19236111111111112</v>
      </c>
      <c r="I124" t="s">
        <v>405</v>
      </c>
    </row>
    <row r="125" spans="1:9" x14ac:dyDescent="0.2">
      <c r="A125" t="s">
        <v>0</v>
      </c>
      <c r="B125">
        <v>1</v>
      </c>
      <c r="C125" t="s">
        <v>1</v>
      </c>
      <c r="D125" t="s">
        <v>2</v>
      </c>
      <c r="E125">
        <v>4042680</v>
      </c>
      <c r="F125" t="s">
        <v>3</v>
      </c>
      <c r="G125">
        <v>19</v>
      </c>
      <c r="H125" s="1">
        <v>0.19236111111111112</v>
      </c>
      <c r="I125" t="s">
        <v>406</v>
      </c>
    </row>
    <row r="126" spans="1:9" x14ac:dyDescent="0.2">
      <c r="A126" t="s">
        <v>0</v>
      </c>
      <c r="B126">
        <v>1</v>
      </c>
      <c r="C126" t="s">
        <v>1</v>
      </c>
      <c r="D126" t="s">
        <v>2</v>
      </c>
      <c r="E126">
        <v>4060411</v>
      </c>
      <c r="F126" t="s">
        <v>3</v>
      </c>
      <c r="G126">
        <v>19</v>
      </c>
      <c r="H126" s="1">
        <v>0.19236111111111112</v>
      </c>
      <c r="I126" t="s">
        <v>407</v>
      </c>
    </row>
    <row r="127" spans="1:9" x14ac:dyDescent="0.2">
      <c r="A127" t="s">
        <v>0</v>
      </c>
      <c r="B127">
        <v>1</v>
      </c>
      <c r="C127" t="s">
        <v>1</v>
      </c>
      <c r="D127" t="s">
        <v>2</v>
      </c>
      <c r="E127">
        <v>4063571</v>
      </c>
      <c r="F127" t="s">
        <v>3</v>
      </c>
      <c r="G127">
        <v>19</v>
      </c>
      <c r="H127" s="1">
        <v>0.19236111111111112</v>
      </c>
      <c r="I127" t="s">
        <v>408</v>
      </c>
    </row>
    <row r="128" spans="1:9" x14ac:dyDescent="0.2">
      <c r="A128" t="s">
        <v>0</v>
      </c>
      <c r="B128">
        <v>1</v>
      </c>
      <c r="C128" t="s">
        <v>1</v>
      </c>
      <c r="D128" t="s">
        <v>2</v>
      </c>
      <c r="E128">
        <v>4030535</v>
      </c>
      <c r="F128" t="s">
        <v>3</v>
      </c>
      <c r="G128">
        <v>19</v>
      </c>
      <c r="H128" s="1">
        <v>0.19236111111111112</v>
      </c>
      <c r="I128" t="s">
        <v>409</v>
      </c>
    </row>
    <row r="129" spans="1:9" x14ac:dyDescent="0.2">
      <c r="A129" t="s">
        <v>0</v>
      </c>
      <c r="B129">
        <v>1</v>
      </c>
      <c r="C129" t="s">
        <v>1</v>
      </c>
      <c r="D129" t="s">
        <v>2</v>
      </c>
      <c r="E129">
        <v>4050954</v>
      </c>
      <c r="F129" t="s">
        <v>3</v>
      </c>
      <c r="G129">
        <v>19</v>
      </c>
      <c r="H129" s="1">
        <v>0.19236111111111112</v>
      </c>
      <c r="I129" t="s">
        <v>410</v>
      </c>
    </row>
    <row r="130" spans="1:9" x14ac:dyDescent="0.2">
      <c r="A130" t="s">
        <v>0</v>
      </c>
      <c r="B130">
        <v>1</v>
      </c>
      <c r="C130" t="s">
        <v>1</v>
      </c>
      <c r="D130" t="s">
        <v>2</v>
      </c>
      <c r="E130">
        <v>4059574</v>
      </c>
      <c r="F130" t="s">
        <v>3</v>
      </c>
      <c r="G130">
        <v>19</v>
      </c>
      <c r="H130" s="1">
        <v>0.19236111111111112</v>
      </c>
      <c r="I130" t="s">
        <v>411</v>
      </c>
    </row>
    <row r="131" spans="1:9" x14ac:dyDescent="0.2">
      <c r="A131" t="s">
        <v>0</v>
      </c>
      <c r="B131">
        <v>1</v>
      </c>
      <c r="C131" t="s">
        <v>1</v>
      </c>
      <c r="D131" t="s">
        <v>2</v>
      </c>
      <c r="E131">
        <v>4069985</v>
      </c>
      <c r="F131" t="s">
        <v>3</v>
      </c>
      <c r="G131">
        <v>19</v>
      </c>
      <c r="H131" s="1">
        <v>0.19236111111111112</v>
      </c>
      <c r="I131" t="s">
        <v>412</v>
      </c>
    </row>
    <row r="132" spans="1:9" x14ac:dyDescent="0.2">
      <c r="A132" t="s">
        <v>0</v>
      </c>
      <c r="B132">
        <v>1</v>
      </c>
      <c r="C132" t="s">
        <v>1</v>
      </c>
      <c r="D132" t="s">
        <v>2</v>
      </c>
      <c r="E132">
        <v>4059805</v>
      </c>
      <c r="F132" t="s">
        <v>3</v>
      </c>
      <c r="G132">
        <v>19</v>
      </c>
      <c r="H132" s="1">
        <v>0.19236111111111112</v>
      </c>
      <c r="I132" t="s">
        <v>413</v>
      </c>
    </row>
    <row r="133" spans="1:9" x14ac:dyDescent="0.2">
      <c r="A133" t="s">
        <v>0</v>
      </c>
      <c r="B133">
        <v>1</v>
      </c>
      <c r="C133" t="s">
        <v>1</v>
      </c>
      <c r="D133" t="s">
        <v>2</v>
      </c>
      <c r="E133">
        <v>4056096</v>
      </c>
      <c r="F133" t="s">
        <v>3</v>
      </c>
      <c r="G133">
        <v>19</v>
      </c>
      <c r="H133" s="1">
        <v>0.19236111111111112</v>
      </c>
      <c r="I133" t="s">
        <v>414</v>
      </c>
    </row>
    <row r="134" spans="1:9" x14ac:dyDescent="0.2">
      <c r="A134" t="s">
        <v>0</v>
      </c>
      <c r="B134">
        <v>1</v>
      </c>
      <c r="C134" t="s">
        <v>1</v>
      </c>
      <c r="D134" t="s">
        <v>2</v>
      </c>
      <c r="E134">
        <v>4072087</v>
      </c>
      <c r="F134" t="s">
        <v>3</v>
      </c>
      <c r="G134">
        <v>19</v>
      </c>
      <c r="H134" s="1">
        <v>0.19236111111111112</v>
      </c>
      <c r="I134" t="s">
        <v>415</v>
      </c>
    </row>
    <row r="135" spans="1:9" x14ac:dyDescent="0.2">
      <c r="A135" t="s">
        <v>0</v>
      </c>
      <c r="B135">
        <v>1</v>
      </c>
      <c r="C135" t="s">
        <v>1</v>
      </c>
      <c r="D135" t="s">
        <v>2</v>
      </c>
      <c r="E135">
        <v>4073873</v>
      </c>
      <c r="F135" t="s">
        <v>3</v>
      </c>
      <c r="G135">
        <v>19</v>
      </c>
      <c r="H135" s="1">
        <v>0.19236111111111112</v>
      </c>
      <c r="I135" t="s">
        <v>416</v>
      </c>
    </row>
    <row r="136" spans="1:9" x14ac:dyDescent="0.2">
      <c r="A136" t="s">
        <v>0</v>
      </c>
      <c r="B136">
        <v>1</v>
      </c>
      <c r="C136" t="s">
        <v>1</v>
      </c>
      <c r="D136" t="s">
        <v>2</v>
      </c>
      <c r="E136">
        <v>4072145</v>
      </c>
      <c r="F136" t="s">
        <v>3</v>
      </c>
      <c r="G136">
        <v>19</v>
      </c>
      <c r="H136" s="1">
        <v>0.19236111111111112</v>
      </c>
      <c r="I136" t="s">
        <v>417</v>
      </c>
    </row>
    <row r="137" spans="1:9" x14ac:dyDescent="0.2">
      <c r="A137" t="s">
        <v>0</v>
      </c>
      <c r="B137">
        <v>1</v>
      </c>
      <c r="C137" t="s">
        <v>1</v>
      </c>
      <c r="D137" t="s">
        <v>2</v>
      </c>
      <c r="E137">
        <v>4063861</v>
      </c>
      <c r="F137" t="s">
        <v>3</v>
      </c>
      <c r="G137">
        <v>19</v>
      </c>
      <c r="H137" s="1">
        <v>0.19236111111111112</v>
      </c>
      <c r="I137" t="s">
        <v>418</v>
      </c>
    </row>
    <row r="138" spans="1:9" x14ac:dyDescent="0.2">
      <c r="A138" t="s">
        <v>0</v>
      </c>
      <c r="B138">
        <v>1</v>
      </c>
      <c r="C138" t="s">
        <v>1</v>
      </c>
      <c r="D138" t="s">
        <v>2</v>
      </c>
      <c r="E138">
        <v>4074208</v>
      </c>
      <c r="F138" t="s">
        <v>3</v>
      </c>
      <c r="G138">
        <v>19</v>
      </c>
      <c r="H138" s="1">
        <v>0.19236111111111112</v>
      </c>
      <c r="I138" t="s">
        <v>419</v>
      </c>
    </row>
    <row r="139" spans="1:9" x14ac:dyDescent="0.2">
      <c r="A139" t="s">
        <v>0</v>
      </c>
      <c r="B139">
        <v>1</v>
      </c>
      <c r="C139" t="s">
        <v>1</v>
      </c>
      <c r="D139" t="s">
        <v>2</v>
      </c>
      <c r="E139">
        <v>4062903</v>
      </c>
      <c r="F139" t="s">
        <v>3</v>
      </c>
      <c r="G139">
        <v>19</v>
      </c>
      <c r="H139" s="1">
        <v>0.19236111111111112</v>
      </c>
      <c r="I139" t="s">
        <v>420</v>
      </c>
    </row>
    <row r="140" spans="1:9" x14ac:dyDescent="0.2">
      <c r="A140" t="s">
        <v>0</v>
      </c>
      <c r="B140">
        <v>1</v>
      </c>
      <c r="C140" t="s">
        <v>1</v>
      </c>
      <c r="D140" t="s">
        <v>2</v>
      </c>
      <c r="E140">
        <v>4047682</v>
      </c>
      <c r="F140" t="s">
        <v>3</v>
      </c>
      <c r="G140">
        <v>19</v>
      </c>
      <c r="H140" s="1">
        <v>0.19236111111111112</v>
      </c>
      <c r="I140" t="s">
        <v>421</v>
      </c>
    </row>
    <row r="141" spans="1:9" x14ac:dyDescent="0.2">
      <c r="A141" t="s">
        <v>0</v>
      </c>
      <c r="B141">
        <v>1</v>
      </c>
      <c r="C141" t="s">
        <v>1</v>
      </c>
      <c r="D141" t="s">
        <v>2</v>
      </c>
      <c r="E141">
        <v>2251946</v>
      </c>
      <c r="F141" t="s">
        <v>3</v>
      </c>
      <c r="G141">
        <v>19</v>
      </c>
      <c r="H141" s="1">
        <v>0.19236111111111112</v>
      </c>
      <c r="I141" t="s">
        <v>422</v>
      </c>
    </row>
    <row r="142" spans="1:9" x14ac:dyDescent="0.2">
      <c r="A142" t="s">
        <v>0</v>
      </c>
      <c r="B142">
        <v>1</v>
      </c>
      <c r="C142" t="s">
        <v>1</v>
      </c>
      <c r="D142" t="s">
        <v>2</v>
      </c>
      <c r="E142">
        <v>4061459</v>
      </c>
      <c r="F142" t="s">
        <v>3</v>
      </c>
      <c r="G142">
        <v>19</v>
      </c>
      <c r="H142" s="1">
        <v>0.19236111111111112</v>
      </c>
      <c r="I142" t="s">
        <v>423</v>
      </c>
    </row>
    <row r="143" spans="1:9" x14ac:dyDescent="0.2">
      <c r="A143" t="s">
        <v>0</v>
      </c>
      <c r="B143">
        <v>1</v>
      </c>
      <c r="C143" t="s">
        <v>1</v>
      </c>
      <c r="D143" t="s">
        <v>2</v>
      </c>
      <c r="E143">
        <v>4056380</v>
      </c>
      <c r="F143" t="s">
        <v>3</v>
      </c>
      <c r="G143">
        <v>19</v>
      </c>
      <c r="H143" s="1">
        <v>0.19236111111111112</v>
      </c>
      <c r="I143" t="s">
        <v>424</v>
      </c>
    </row>
    <row r="144" spans="1:9" x14ac:dyDescent="0.2">
      <c r="A144" t="s">
        <v>0</v>
      </c>
      <c r="B144">
        <v>1</v>
      </c>
      <c r="C144" t="s">
        <v>1</v>
      </c>
      <c r="D144" t="s">
        <v>2</v>
      </c>
      <c r="E144">
        <v>4055337</v>
      </c>
      <c r="F144" t="s">
        <v>3</v>
      </c>
      <c r="G144">
        <v>19</v>
      </c>
      <c r="H144" s="1">
        <v>0.19236111111111112</v>
      </c>
      <c r="I144" t="s">
        <v>425</v>
      </c>
    </row>
    <row r="145" spans="1:9" x14ac:dyDescent="0.2">
      <c r="A145" t="s">
        <v>0</v>
      </c>
      <c r="B145">
        <v>1</v>
      </c>
      <c r="C145" t="s">
        <v>1</v>
      </c>
      <c r="D145" t="s">
        <v>2</v>
      </c>
      <c r="E145">
        <v>4067074</v>
      </c>
      <c r="F145" t="s">
        <v>3</v>
      </c>
      <c r="G145">
        <v>19</v>
      </c>
      <c r="H145" s="1">
        <v>0.19236111111111112</v>
      </c>
      <c r="I145" t="s">
        <v>426</v>
      </c>
    </row>
    <row r="146" spans="1:9" x14ac:dyDescent="0.2">
      <c r="A146" t="s">
        <v>0</v>
      </c>
      <c r="B146">
        <v>1</v>
      </c>
      <c r="C146" t="s">
        <v>1</v>
      </c>
      <c r="D146" t="s">
        <v>2</v>
      </c>
      <c r="E146">
        <v>4061098</v>
      </c>
      <c r="F146" t="s">
        <v>3</v>
      </c>
      <c r="G146">
        <v>19</v>
      </c>
      <c r="H146" s="1">
        <v>0.19236111111111112</v>
      </c>
      <c r="I146" t="s">
        <v>427</v>
      </c>
    </row>
    <row r="147" spans="1:9" x14ac:dyDescent="0.2">
      <c r="A147" t="s">
        <v>0</v>
      </c>
      <c r="B147">
        <v>1</v>
      </c>
      <c r="C147" t="s">
        <v>1</v>
      </c>
      <c r="D147" t="s">
        <v>2</v>
      </c>
      <c r="E147">
        <v>4066427</v>
      </c>
      <c r="F147" t="s">
        <v>3</v>
      </c>
      <c r="G147">
        <v>19</v>
      </c>
      <c r="H147" s="1">
        <v>0.19236111111111112</v>
      </c>
      <c r="I147" t="s">
        <v>428</v>
      </c>
    </row>
    <row r="148" spans="1:9" x14ac:dyDescent="0.2">
      <c r="A148" t="s">
        <v>0</v>
      </c>
      <c r="B148">
        <v>1</v>
      </c>
      <c r="C148" t="s">
        <v>1</v>
      </c>
      <c r="D148" t="s">
        <v>2</v>
      </c>
      <c r="E148">
        <v>4068048</v>
      </c>
      <c r="F148" t="s">
        <v>3</v>
      </c>
      <c r="G148">
        <v>19</v>
      </c>
      <c r="H148" s="1">
        <v>0.19236111111111112</v>
      </c>
      <c r="I148" t="s">
        <v>429</v>
      </c>
    </row>
    <row r="149" spans="1:9" x14ac:dyDescent="0.2">
      <c r="A149" t="s">
        <v>0</v>
      </c>
      <c r="B149">
        <v>1</v>
      </c>
      <c r="C149" t="s">
        <v>1</v>
      </c>
      <c r="D149" t="s">
        <v>2</v>
      </c>
      <c r="E149">
        <v>4062855</v>
      </c>
      <c r="F149" t="s">
        <v>3</v>
      </c>
      <c r="G149">
        <v>19</v>
      </c>
      <c r="H149" s="1">
        <v>0.19236111111111112</v>
      </c>
      <c r="I149" t="s">
        <v>430</v>
      </c>
    </row>
    <row r="150" spans="1:9" x14ac:dyDescent="0.2">
      <c r="A150" t="s">
        <v>0</v>
      </c>
      <c r="B150">
        <v>1</v>
      </c>
      <c r="C150" t="s">
        <v>1</v>
      </c>
      <c r="D150" t="s">
        <v>2</v>
      </c>
      <c r="E150">
        <v>4061928</v>
      </c>
      <c r="F150" t="s">
        <v>3</v>
      </c>
      <c r="G150">
        <v>19</v>
      </c>
      <c r="H150" s="1">
        <v>0.19236111111111112</v>
      </c>
      <c r="I150" t="s">
        <v>431</v>
      </c>
    </row>
    <row r="151" spans="1:9" x14ac:dyDescent="0.2">
      <c r="A151" t="s">
        <v>0</v>
      </c>
      <c r="B151">
        <v>1</v>
      </c>
      <c r="C151" t="s">
        <v>1</v>
      </c>
      <c r="D151" t="s">
        <v>2</v>
      </c>
      <c r="E151">
        <v>4068857</v>
      </c>
      <c r="F151" t="s">
        <v>3</v>
      </c>
      <c r="G151">
        <v>19</v>
      </c>
      <c r="H151" s="1">
        <v>0.19236111111111112</v>
      </c>
      <c r="I151" t="s">
        <v>432</v>
      </c>
    </row>
    <row r="152" spans="1:9" x14ac:dyDescent="0.2">
      <c r="A152" t="s">
        <v>0</v>
      </c>
      <c r="B152">
        <v>1</v>
      </c>
      <c r="C152" t="s">
        <v>1</v>
      </c>
      <c r="D152" t="s">
        <v>2</v>
      </c>
      <c r="E152">
        <v>4071625</v>
      </c>
      <c r="F152" t="s">
        <v>3</v>
      </c>
      <c r="G152">
        <v>19</v>
      </c>
      <c r="H152" s="1">
        <v>0.19236111111111112</v>
      </c>
      <c r="I152" t="s">
        <v>433</v>
      </c>
    </row>
    <row r="153" spans="1:9" x14ac:dyDescent="0.2">
      <c r="A153" t="s">
        <v>0</v>
      </c>
      <c r="B153">
        <v>1</v>
      </c>
      <c r="C153" t="s">
        <v>1</v>
      </c>
      <c r="D153" t="s">
        <v>2</v>
      </c>
      <c r="E153">
        <v>4049767</v>
      </c>
      <c r="F153" t="s">
        <v>3</v>
      </c>
      <c r="G153">
        <v>19</v>
      </c>
      <c r="H153" s="1">
        <v>0.19236111111111112</v>
      </c>
      <c r="I153" t="s">
        <v>434</v>
      </c>
    </row>
    <row r="154" spans="1:9" x14ac:dyDescent="0.2">
      <c r="A154" t="s">
        <v>0</v>
      </c>
      <c r="B154">
        <v>1</v>
      </c>
      <c r="C154" t="s">
        <v>1</v>
      </c>
      <c r="D154" t="s">
        <v>2</v>
      </c>
      <c r="E154">
        <v>4057057</v>
      </c>
      <c r="F154" t="s">
        <v>3</v>
      </c>
      <c r="G154">
        <v>19</v>
      </c>
      <c r="H154" s="1">
        <v>0.19236111111111112</v>
      </c>
      <c r="I154" t="s">
        <v>435</v>
      </c>
    </row>
    <row r="155" spans="1:9" x14ac:dyDescent="0.2">
      <c r="A155" t="s">
        <v>0</v>
      </c>
      <c r="B155">
        <v>1</v>
      </c>
      <c r="C155" t="s">
        <v>1</v>
      </c>
      <c r="D155" t="s">
        <v>2</v>
      </c>
      <c r="E155">
        <v>4065950</v>
      </c>
      <c r="F155" t="s">
        <v>3</v>
      </c>
      <c r="G155">
        <v>19</v>
      </c>
      <c r="H155" s="1">
        <v>0.19236111111111112</v>
      </c>
      <c r="I155" t="s">
        <v>436</v>
      </c>
    </row>
    <row r="156" spans="1:9" x14ac:dyDescent="0.2">
      <c r="A156" t="s">
        <v>0</v>
      </c>
      <c r="B156">
        <v>1</v>
      </c>
      <c r="C156" t="s">
        <v>1</v>
      </c>
      <c r="D156" t="s">
        <v>2</v>
      </c>
      <c r="E156">
        <v>4061971</v>
      </c>
      <c r="F156" t="s">
        <v>3</v>
      </c>
      <c r="G156">
        <v>19</v>
      </c>
      <c r="H156" s="1">
        <v>0.19236111111111112</v>
      </c>
      <c r="I156" t="s">
        <v>437</v>
      </c>
    </row>
    <row r="157" spans="1:9" x14ac:dyDescent="0.2">
      <c r="A157" t="s">
        <v>0</v>
      </c>
      <c r="B157">
        <v>1</v>
      </c>
      <c r="C157" t="s">
        <v>1</v>
      </c>
      <c r="D157" t="s">
        <v>2</v>
      </c>
      <c r="E157">
        <v>4057798</v>
      </c>
      <c r="F157" t="s">
        <v>3</v>
      </c>
      <c r="G157">
        <v>19</v>
      </c>
      <c r="H157" s="1">
        <v>0.19236111111111112</v>
      </c>
      <c r="I157" t="s">
        <v>438</v>
      </c>
    </row>
    <row r="158" spans="1:9" x14ac:dyDescent="0.2">
      <c r="A158" t="s">
        <v>0</v>
      </c>
      <c r="B158">
        <v>1</v>
      </c>
      <c r="C158" t="s">
        <v>1</v>
      </c>
      <c r="D158" t="s">
        <v>2</v>
      </c>
      <c r="E158">
        <v>4063563</v>
      </c>
      <c r="F158" t="s">
        <v>3</v>
      </c>
      <c r="G158">
        <v>19</v>
      </c>
      <c r="H158" s="1">
        <v>0.19236111111111112</v>
      </c>
      <c r="I158" t="s">
        <v>439</v>
      </c>
    </row>
    <row r="159" spans="1:9" x14ac:dyDescent="0.2">
      <c r="A159" t="s">
        <v>0</v>
      </c>
      <c r="B159">
        <v>1</v>
      </c>
      <c r="C159" t="s">
        <v>1</v>
      </c>
      <c r="D159" t="s">
        <v>2</v>
      </c>
      <c r="E159">
        <v>4070837</v>
      </c>
      <c r="F159" t="s">
        <v>3</v>
      </c>
      <c r="G159">
        <v>19</v>
      </c>
      <c r="H159" s="1">
        <v>0.19236111111111112</v>
      </c>
      <c r="I159" t="s">
        <v>440</v>
      </c>
    </row>
    <row r="160" spans="1:9" x14ac:dyDescent="0.2">
      <c r="A160" t="s">
        <v>0</v>
      </c>
      <c r="B160">
        <v>1</v>
      </c>
      <c r="C160" t="s">
        <v>1</v>
      </c>
      <c r="D160" t="s">
        <v>2</v>
      </c>
      <c r="E160">
        <v>4052560</v>
      </c>
      <c r="F160" t="s">
        <v>3</v>
      </c>
      <c r="G160">
        <v>19</v>
      </c>
      <c r="H160" s="1">
        <v>0.19236111111111112</v>
      </c>
      <c r="I160" t="s">
        <v>441</v>
      </c>
    </row>
    <row r="161" spans="1:9" x14ac:dyDescent="0.2">
      <c r="A161" t="s">
        <v>0</v>
      </c>
      <c r="B161">
        <v>1</v>
      </c>
      <c r="C161" t="s">
        <v>1</v>
      </c>
      <c r="D161" t="s">
        <v>2</v>
      </c>
      <c r="E161">
        <v>10793081</v>
      </c>
      <c r="F161" t="s">
        <v>3</v>
      </c>
      <c r="G161">
        <v>19</v>
      </c>
      <c r="H161" s="1">
        <v>0.19236111111111112</v>
      </c>
      <c r="I161" t="s">
        <v>442</v>
      </c>
    </row>
    <row r="162" spans="1:9" x14ac:dyDescent="0.2">
      <c r="A162" t="s">
        <v>0</v>
      </c>
      <c r="B162">
        <v>1</v>
      </c>
      <c r="C162" t="s">
        <v>1</v>
      </c>
      <c r="D162" t="s">
        <v>2</v>
      </c>
      <c r="E162">
        <v>10694769</v>
      </c>
      <c r="F162" t="s">
        <v>3</v>
      </c>
      <c r="G162">
        <v>19</v>
      </c>
      <c r="H162" s="1">
        <v>0.19236111111111112</v>
      </c>
      <c r="I162" t="s">
        <v>443</v>
      </c>
    </row>
    <row r="163" spans="1:9" x14ac:dyDescent="0.2">
      <c r="A163" t="s">
        <v>0</v>
      </c>
      <c r="B163">
        <v>1</v>
      </c>
      <c r="C163" t="s">
        <v>1</v>
      </c>
      <c r="D163" t="s">
        <v>2</v>
      </c>
      <c r="E163">
        <v>5083842</v>
      </c>
      <c r="F163" t="s">
        <v>3</v>
      </c>
      <c r="G163">
        <v>19</v>
      </c>
      <c r="H163" s="1">
        <v>0.19236111111111112</v>
      </c>
      <c r="I163" t="s">
        <v>444</v>
      </c>
    </row>
    <row r="164" spans="1:9" x14ac:dyDescent="0.2">
      <c r="A164" t="s">
        <v>0</v>
      </c>
      <c r="B164">
        <v>1</v>
      </c>
      <c r="C164" t="s">
        <v>1</v>
      </c>
      <c r="D164" t="s">
        <v>2</v>
      </c>
      <c r="E164">
        <v>2419185</v>
      </c>
      <c r="F164" t="s">
        <v>3</v>
      </c>
      <c r="G164">
        <v>19</v>
      </c>
      <c r="H164" s="1">
        <v>0.19236111111111112</v>
      </c>
      <c r="I164" t="s">
        <v>445</v>
      </c>
    </row>
    <row r="165" spans="1:9" x14ac:dyDescent="0.2">
      <c r="A165" t="s">
        <v>0</v>
      </c>
      <c r="B165">
        <v>1</v>
      </c>
      <c r="C165" t="s">
        <v>1</v>
      </c>
      <c r="D165" t="s">
        <v>2</v>
      </c>
      <c r="E165">
        <v>9859559</v>
      </c>
      <c r="F165" t="s">
        <v>3</v>
      </c>
      <c r="G165">
        <v>19</v>
      </c>
      <c r="H165" s="1">
        <v>0.19236111111111112</v>
      </c>
      <c r="I165" t="s">
        <v>446</v>
      </c>
    </row>
    <row r="166" spans="1:9" x14ac:dyDescent="0.2">
      <c r="A166" t="s">
        <v>0</v>
      </c>
      <c r="B166">
        <v>1</v>
      </c>
      <c r="C166" t="s">
        <v>1</v>
      </c>
      <c r="D166" t="s">
        <v>2</v>
      </c>
      <c r="E166">
        <v>8736206</v>
      </c>
      <c r="F166" t="s">
        <v>3</v>
      </c>
      <c r="G166">
        <v>19</v>
      </c>
      <c r="H166" s="1">
        <v>0.19236111111111112</v>
      </c>
      <c r="I166" t="s">
        <v>447</v>
      </c>
    </row>
    <row r="167" spans="1:9" x14ac:dyDescent="0.2">
      <c r="A167" t="s">
        <v>0</v>
      </c>
      <c r="B167">
        <v>1</v>
      </c>
      <c r="C167" t="s">
        <v>1</v>
      </c>
      <c r="D167" t="s">
        <v>2</v>
      </c>
      <c r="E167">
        <v>10708061</v>
      </c>
      <c r="F167" t="s">
        <v>3</v>
      </c>
      <c r="G167">
        <v>19</v>
      </c>
      <c r="H167" s="1">
        <v>0.19236111111111112</v>
      </c>
      <c r="I167" t="s">
        <v>448</v>
      </c>
    </row>
    <row r="168" spans="1:9" x14ac:dyDescent="0.2">
      <c r="A168" t="s">
        <v>0</v>
      </c>
      <c r="B168">
        <v>1</v>
      </c>
      <c r="C168" t="s">
        <v>1</v>
      </c>
      <c r="D168" t="s">
        <v>2</v>
      </c>
      <c r="E168">
        <v>10394570</v>
      </c>
      <c r="F168" t="s">
        <v>3</v>
      </c>
      <c r="G168">
        <v>19</v>
      </c>
      <c r="H168" s="1">
        <v>0.19236111111111112</v>
      </c>
      <c r="I168" t="s">
        <v>449</v>
      </c>
    </row>
    <row r="169" spans="1:9" x14ac:dyDescent="0.2">
      <c r="A169" t="s">
        <v>0</v>
      </c>
      <c r="B169">
        <v>1</v>
      </c>
      <c r="C169" t="s">
        <v>1</v>
      </c>
      <c r="D169" t="s">
        <v>2</v>
      </c>
      <c r="E169">
        <v>10821522</v>
      </c>
      <c r="F169" t="s">
        <v>3</v>
      </c>
      <c r="G169">
        <v>19</v>
      </c>
      <c r="H169" s="1">
        <v>0.19236111111111112</v>
      </c>
      <c r="I169" t="s">
        <v>450</v>
      </c>
    </row>
    <row r="170" spans="1:9" x14ac:dyDescent="0.2">
      <c r="A170" t="s">
        <v>0</v>
      </c>
      <c r="B170">
        <v>1</v>
      </c>
      <c r="C170" t="s">
        <v>1</v>
      </c>
      <c r="D170" t="s">
        <v>2</v>
      </c>
      <c r="E170">
        <v>10738270</v>
      </c>
      <c r="F170" t="s">
        <v>3</v>
      </c>
      <c r="G170">
        <v>19</v>
      </c>
      <c r="H170" s="1">
        <v>0.19236111111111112</v>
      </c>
      <c r="I170" t="s">
        <v>451</v>
      </c>
    </row>
    <row r="171" spans="1:9" x14ac:dyDescent="0.2">
      <c r="A171" t="s">
        <v>0</v>
      </c>
      <c r="B171">
        <v>1</v>
      </c>
      <c r="C171" t="s">
        <v>1</v>
      </c>
      <c r="D171" t="s">
        <v>2</v>
      </c>
      <c r="E171">
        <v>10724168</v>
      </c>
      <c r="F171" t="s">
        <v>3</v>
      </c>
      <c r="G171">
        <v>19</v>
      </c>
      <c r="H171" s="1">
        <v>0.19236111111111112</v>
      </c>
      <c r="I171" t="s">
        <v>452</v>
      </c>
    </row>
    <row r="172" spans="1:9" x14ac:dyDescent="0.2">
      <c r="A172" t="s">
        <v>0</v>
      </c>
      <c r="B172">
        <v>1</v>
      </c>
      <c r="C172" t="s">
        <v>1</v>
      </c>
      <c r="D172" t="s">
        <v>2</v>
      </c>
      <c r="E172">
        <v>10785685</v>
      </c>
      <c r="F172" t="s">
        <v>3</v>
      </c>
      <c r="G172">
        <v>19</v>
      </c>
      <c r="H172" s="1">
        <v>0.19236111111111112</v>
      </c>
      <c r="I172" t="s">
        <v>453</v>
      </c>
    </row>
    <row r="173" spans="1:9" x14ac:dyDescent="0.2">
      <c r="A173" t="s">
        <v>0</v>
      </c>
      <c r="B173">
        <v>1</v>
      </c>
      <c r="C173" t="s">
        <v>1</v>
      </c>
      <c r="D173" t="s">
        <v>2</v>
      </c>
      <c r="E173">
        <v>5519893</v>
      </c>
      <c r="F173" t="s">
        <v>3</v>
      </c>
      <c r="G173">
        <v>19</v>
      </c>
      <c r="H173" s="1">
        <v>0.19236111111111112</v>
      </c>
      <c r="I173" t="s">
        <v>454</v>
      </c>
    </row>
    <row r="174" spans="1:9" x14ac:dyDescent="0.2">
      <c r="A174" t="s">
        <v>0</v>
      </c>
      <c r="B174">
        <v>1</v>
      </c>
      <c r="C174" t="s">
        <v>1</v>
      </c>
      <c r="D174" t="s">
        <v>2</v>
      </c>
      <c r="E174">
        <v>2667341</v>
      </c>
      <c r="F174" t="s">
        <v>3</v>
      </c>
      <c r="G174">
        <v>19</v>
      </c>
      <c r="H174" s="1">
        <v>0.19236111111111112</v>
      </c>
      <c r="I174" t="s">
        <v>455</v>
      </c>
    </row>
    <row r="175" spans="1:9" x14ac:dyDescent="0.2">
      <c r="A175" t="s">
        <v>0</v>
      </c>
      <c r="B175">
        <v>1</v>
      </c>
      <c r="C175" t="s">
        <v>1</v>
      </c>
      <c r="D175" t="s">
        <v>2</v>
      </c>
      <c r="E175">
        <v>10763095</v>
      </c>
      <c r="F175" t="s">
        <v>3</v>
      </c>
      <c r="G175">
        <v>19</v>
      </c>
      <c r="H175" s="1">
        <v>0.19236111111111112</v>
      </c>
      <c r="I175" t="s">
        <v>456</v>
      </c>
    </row>
    <row r="176" spans="1:9" x14ac:dyDescent="0.2">
      <c r="A176" t="s">
        <v>0</v>
      </c>
      <c r="B176">
        <v>1</v>
      </c>
      <c r="C176" t="s">
        <v>1</v>
      </c>
      <c r="D176" t="s">
        <v>2</v>
      </c>
      <c r="E176">
        <v>10731851</v>
      </c>
      <c r="F176" t="s">
        <v>3</v>
      </c>
      <c r="G176">
        <v>19</v>
      </c>
      <c r="H176" s="1">
        <v>0.19236111111111112</v>
      </c>
      <c r="I176" t="s">
        <v>457</v>
      </c>
    </row>
    <row r="177" spans="1:9" x14ac:dyDescent="0.2">
      <c r="A177" t="s">
        <v>0</v>
      </c>
      <c r="B177">
        <v>1</v>
      </c>
      <c r="C177" t="s">
        <v>1</v>
      </c>
      <c r="D177" t="s">
        <v>2</v>
      </c>
      <c r="E177">
        <v>10742753</v>
      </c>
      <c r="F177" t="s">
        <v>3</v>
      </c>
      <c r="G177">
        <v>19</v>
      </c>
      <c r="H177" s="1">
        <v>0.19236111111111112</v>
      </c>
      <c r="I177" t="s">
        <v>458</v>
      </c>
    </row>
    <row r="178" spans="1:9" x14ac:dyDescent="0.2">
      <c r="A178" t="s">
        <v>0</v>
      </c>
      <c r="B178">
        <v>1</v>
      </c>
      <c r="C178" t="s">
        <v>1</v>
      </c>
      <c r="D178" t="s">
        <v>2</v>
      </c>
      <c r="E178">
        <v>10747581</v>
      </c>
      <c r="F178" t="s">
        <v>3</v>
      </c>
      <c r="G178">
        <v>19</v>
      </c>
      <c r="H178" s="1">
        <v>0.19236111111111112</v>
      </c>
      <c r="I178" t="s">
        <v>459</v>
      </c>
    </row>
    <row r="179" spans="1:9" x14ac:dyDescent="0.2">
      <c r="A179" t="s">
        <v>0</v>
      </c>
      <c r="B179">
        <v>1</v>
      </c>
      <c r="C179" t="s">
        <v>1</v>
      </c>
      <c r="D179" t="s">
        <v>2</v>
      </c>
      <c r="E179">
        <v>10683977</v>
      </c>
      <c r="F179" t="s">
        <v>3</v>
      </c>
      <c r="G179">
        <v>19</v>
      </c>
      <c r="H179" s="1">
        <v>0.19236111111111112</v>
      </c>
      <c r="I179" t="s">
        <v>460</v>
      </c>
    </row>
    <row r="180" spans="1:9" x14ac:dyDescent="0.2">
      <c r="A180" t="s">
        <v>0</v>
      </c>
      <c r="B180">
        <v>1</v>
      </c>
      <c r="C180" t="s">
        <v>1</v>
      </c>
      <c r="D180" t="s">
        <v>2</v>
      </c>
      <c r="E180">
        <v>10662216</v>
      </c>
      <c r="F180" t="s">
        <v>3</v>
      </c>
      <c r="G180">
        <v>19</v>
      </c>
      <c r="H180" s="1">
        <v>0.19236111111111112</v>
      </c>
      <c r="I180" t="s">
        <v>461</v>
      </c>
    </row>
    <row r="181" spans="1:9" x14ac:dyDescent="0.2">
      <c r="A181" t="s">
        <v>0</v>
      </c>
      <c r="B181">
        <v>1</v>
      </c>
      <c r="C181" t="s">
        <v>1</v>
      </c>
      <c r="D181" t="s">
        <v>2</v>
      </c>
      <c r="E181">
        <v>4040459</v>
      </c>
      <c r="F181" t="s">
        <v>3</v>
      </c>
      <c r="G181">
        <v>19</v>
      </c>
      <c r="H181" s="1">
        <v>0.19236111111111112</v>
      </c>
      <c r="I181" t="s">
        <v>462</v>
      </c>
    </row>
    <row r="182" spans="1:9" x14ac:dyDescent="0.2">
      <c r="A182" t="s">
        <v>0</v>
      </c>
      <c r="B182">
        <v>1</v>
      </c>
      <c r="C182" t="s">
        <v>1</v>
      </c>
      <c r="D182" t="s">
        <v>2</v>
      </c>
      <c r="E182">
        <v>4102325</v>
      </c>
      <c r="F182" t="s">
        <v>3</v>
      </c>
      <c r="G182">
        <v>19</v>
      </c>
      <c r="H182" s="1">
        <v>0.19236111111111112</v>
      </c>
      <c r="I182" t="s">
        <v>463</v>
      </c>
    </row>
    <row r="183" spans="1:9" x14ac:dyDescent="0.2">
      <c r="A183" t="s">
        <v>0</v>
      </c>
      <c r="B183">
        <v>1</v>
      </c>
      <c r="C183" t="s">
        <v>1</v>
      </c>
      <c r="D183" t="s">
        <v>2</v>
      </c>
      <c r="E183">
        <v>4121530</v>
      </c>
      <c r="F183" t="s">
        <v>3</v>
      </c>
      <c r="G183">
        <v>19</v>
      </c>
      <c r="H183" s="1">
        <v>0.19236111111111112</v>
      </c>
      <c r="I183" t="s">
        <v>464</v>
      </c>
    </row>
    <row r="184" spans="1:9" x14ac:dyDescent="0.2">
      <c r="A184" t="s">
        <v>0</v>
      </c>
      <c r="B184">
        <v>1</v>
      </c>
      <c r="C184" t="s">
        <v>1</v>
      </c>
      <c r="D184" t="s">
        <v>2</v>
      </c>
      <c r="E184">
        <v>3850768</v>
      </c>
      <c r="F184" t="s">
        <v>3</v>
      </c>
      <c r="G184">
        <v>19</v>
      </c>
      <c r="H184" s="1">
        <v>0.19236111111111112</v>
      </c>
      <c r="I184" t="s">
        <v>465</v>
      </c>
    </row>
    <row r="185" spans="1:9" x14ac:dyDescent="0.2">
      <c r="A185" t="s">
        <v>0</v>
      </c>
      <c r="B185">
        <v>1</v>
      </c>
      <c r="C185" t="s">
        <v>1</v>
      </c>
      <c r="D185" t="s">
        <v>2</v>
      </c>
      <c r="E185">
        <v>4103764</v>
      </c>
      <c r="F185" t="s">
        <v>3</v>
      </c>
      <c r="G185">
        <v>19</v>
      </c>
      <c r="H185" s="1">
        <v>0.19236111111111112</v>
      </c>
      <c r="I185" t="s">
        <v>466</v>
      </c>
    </row>
    <row r="186" spans="1:9" x14ac:dyDescent="0.2">
      <c r="A186" t="s">
        <v>0</v>
      </c>
      <c r="B186">
        <v>1</v>
      </c>
      <c r="C186" t="s">
        <v>1</v>
      </c>
      <c r="D186" t="s">
        <v>2</v>
      </c>
      <c r="E186">
        <v>4090266</v>
      </c>
      <c r="F186" t="s">
        <v>3</v>
      </c>
      <c r="G186">
        <v>19</v>
      </c>
      <c r="H186" s="1">
        <v>0.19236111111111112</v>
      </c>
      <c r="I186" t="s">
        <v>467</v>
      </c>
    </row>
    <row r="187" spans="1:9" x14ac:dyDescent="0.2">
      <c r="A187" t="s">
        <v>0</v>
      </c>
      <c r="B187">
        <v>1</v>
      </c>
      <c r="C187" t="s">
        <v>1</v>
      </c>
      <c r="D187" t="s">
        <v>2</v>
      </c>
      <c r="E187">
        <v>4095743</v>
      </c>
      <c r="F187" t="s">
        <v>3</v>
      </c>
      <c r="G187">
        <v>19</v>
      </c>
      <c r="H187" s="1">
        <v>0.19236111111111112</v>
      </c>
      <c r="I187" t="s">
        <v>468</v>
      </c>
    </row>
    <row r="188" spans="1:9" x14ac:dyDescent="0.2">
      <c r="A188" t="s">
        <v>0</v>
      </c>
      <c r="B188">
        <v>1</v>
      </c>
      <c r="C188" t="s">
        <v>1</v>
      </c>
      <c r="D188" t="s">
        <v>2</v>
      </c>
      <c r="E188">
        <v>4108889</v>
      </c>
      <c r="F188" t="s">
        <v>3</v>
      </c>
      <c r="G188">
        <v>19</v>
      </c>
      <c r="H188" s="1">
        <v>0.19236111111111112</v>
      </c>
      <c r="I188" t="s">
        <v>469</v>
      </c>
    </row>
    <row r="189" spans="1:9" x14ac:dyDescent="0.2">
      <c r="A189" t="s">
        <v>0</v>
      </c>
      <c r="B189">
        <v>1</v>
      </c>
      <c r="C189" t="s">
        <v>1</v>
      </c>
      <c r="D189" t="s">
        <v>2</v>
      </c>
      <c r="E189">
        <v>4115525</v>
      </c>
      <c r="F189" t="s">
        <v>3</v>
      </c>
      <c r="G189">
        <v>19</v>
      </c>
      <c r="H189" s="1">
        <v>0.19236111111111112</v>
      </c>
      <c r="I189" t="s">
        <v>470</v>
      </c>
    </row>
    <row r="190" spans="1:9" x14ac:dyDescent="0.2">
      <c r="A190" t="s">
        <v>0</v>
      </c>
      <c r="B190">
        <v>1</v>
      </c>
      <c r="C190" t="s">
        <v>1</v>
      </c>
      <c r="D190" t="s">
        <v>2</v>
      </c>
      <c r="E190">
        <v>4117420</v>
      </c>
      <c r="F190" t="s">
        <v>3</v>
      </c>
      <c r="G190">
        <v>19</v>
      </c>
      <c r="H190" s="1">
        <v>0.19236111111111112</v>
      </c>
      <c r="I190" t="s">
        <v>471</v>
      </c>
    </row>
    <row r="191" spans="1:9" x14ac:dyDescent="0.2">
      <c r="A191" t="s">
        <v>0</v>
      </c>
      <c r="B191">
        <v>1</v>
      </c>
      <c r="C191" t="s">
        <v>1</v>
      </c>
      <c r="D191" t="s">
        <v>2</v>
      </c>
      <c r="E191">
        <v>4135842</v>
      </c>
      <c r="F191" t="s">
        <v>3</v>
      </c>
      <c r="G191">
        <v>19</v>
      </c>
      <c r="H191" s="1">
        <v>0.19236111111111112</v>
      </c>
      <c r="I191" t="s">
        <v>472</v>
      </c>
    </row>
    <row r="192" spans="1:9" x14ac:dyDescent="0.2">
      <c r="A192" t="s">
        <v>0</v>
      </c>
      <c r="B192">
        <v>1</v>
      </c>
      <c r="C192" t="s">
        <v>1</v>
      </c>
      <c r="D192" t="s">
        <v>2</v>
      </c>
      <c r="E192">
        <v>4140318</v>
      </c>
      <c r="F192" t="s">
        <v>3</v>
      </c>
      <c r="G192">
        <v>19</v>
      </c>
      <c r="H192" s="1">
        <v>0.19236111111111112</v>
      </c>
      <c r="I192" t="s">
        <v>473</v>
      </c>
    </row>
    <row r="193" spans="1:9" x14ac:dyDescent="0.2">
      <c r="A193" t="s">
        <v>0</v>
      </c>
      <c r="B193">
        <v>1</v>
      </c>
      <c r="C193" t="s">
        <v>1</v>
      </c>
      <c r="D193" t="s">
        <v>2</v>
      </c>
      <c r="E193">
        <v>4145924</v>
      </c>
      <c r="F193" t="s">
        <v>3</v>
      </c>
      <c r="G193">
        <v>19</v>
      </c>
      <c r="H193" s="1">
        <v>0.19236111111111112</v>
      </c>
      <c r="I193" t="s">
        <v>474</v>
      </c>
    </row>
    <row r="194" spans="1:9" x14ac:dyDescent="0.2">
      <c r="A194" t="s">
        <v>0</v>
      </c>
      <c r="B194">
        <v>1</v>
      </c>
      <c r="C194" t="s">
        <v>1</v>
      </c>
      <c r="D194" t="s">
        <v>2</v>
      </c>
      <c r="E194">
        <v>4128495</v>
      </c>
      <c r="F194" t="s">
        <v>3</v>
      </c>
      <c r="G194">
        <v>19</v>
      </c>
      <c r="H194" s="1">
        <v>0.19236111111111112</v>
      </c>
      <c r="I194" t="s">
        <v>475</v>
      </c>
    </row>
    <row r="195" spans="1:9" x14ac:dyDescent="0.2">
      <c r="A195" t="s">
        <v>0</v>
      </c>
      <c r="B195">
        <v>1</v>
      </c>
      <c r="C195" t="s">
        <v>1</v>
      </c>
      <c r="D195" t="s">
        <v>2</v>
      </c>
      <c r="E195">
        <v>4139224</v>
      </c>
      <c r="F195" t="s">
        <v>3</v>
      </c>
      <c r="G195">
        <v>19</v>
      </c>
      <c r="H195" s="1">
        <v>0.19236111111111112</v>
      </c>
      <c r="I195" t="s">
        <v>476</v>
      </c>
    </row>
    <row r="196" spans="1:9" x14ac:dyDescent="0.2">
      <c r="A196" t="s">
        <v>0</v>
      </c>
      <c r="B196">
        <v>1</v>
      </c>
      <c r="C196" t="s">
        <v>1</v>
      </c>
      <c r="D196" t="s">
        <v>2</v>
      </c>
      <c r="E196">
        <v>4126968</v>
      </c>
      <c r="F196" t="s">
        <v>3</v>
      </c>
      <c r="G196">
        <v>19</v>
      </c>
      <c r="H196" s="1">
        <v>0.19236111111111112</v>
      </c>
      <c r="I196" t="s">
        <v>477</v>
      </c>
    </row>
    <row r="197" spans="1:9" x14ac:dyDescent="0.2">
      <c r="A197" t="s">
        <v>0</v>
      </c>
      <c r="B197">
        <v>1</v>
      </c>
      <c r="C197" t="s">
        <v>1</v>
      </c>
      <c r="D197" t="s">
        <v>2</v>
      </c>
      <c r="E197">
        <v>4113492</v>
      </c>
      <c r="F197" t="s">
        <v>3</v>
      </c>
      <c r="G197">
        <v>19</v>
      </c>
      <c r="H197" s="1">
        <v>0.19236111111111112</v>
      </c>
      <c r="I197" t="s">
        <v>478</v>
      </c>
    </row>
    <row r="198" spans="1:9" x14ac:dyDescent="0.2">
      <c r="A198" t="s">
        <v>0</v>
      </c>
      <c r="B198">
        <v>1</v>
      </c>
      <c r="C198" t="s">
        <v>1</v>
      </c>
      <c r="D198" t="s">
        <v>2</v>
      </c>
      <c r="E198">
        <v>4128152</v>
      </c>
      <c r="F198" t="s">
        <v>3</v>
      </c>
      <c r="G198">
        <v>19</v>
      </c>
      <c r="H198" s="1">
        <v>0.19236111111111112</v>
      </c>
      <c r="I198" t="s">
        <v>479</v>
      </c>
    </row>
    <row r="199" spans="1:9" x14ac:dyDescent="0.2">
      <c r="A199" t="s">
        <v>0</v>
      </c>
      <c r="B199">
        <v>1</v>
      </c>
      <c r="C199" t="s">
        <v>1</v>
      </c>
      <c r="D199" t="s">
        <v>2</v>
      </c>
      <c r="E199">
        <v>4139432</v>
      </c>
      <c r="F199" t="s">
        <v>3</v>
      </c>
      <c r="G199">
        <v>19</v>
      </c>
      <c r="H199" s="1">
        <v>0.19236111111111112</v>
      </c>
      <c r="I199" t="s">
        <v>480</v>
      </c>
    </row>
    <row r="200" spans="1:9" x14ac:dyDescent="0.2">
      <c r="A200" t="s">
        <v>0</v>
      </c>
      <c r="B200">
        <v>1</v>
      </c>
      <c r="C200" t="s">
        <v>1</v>
      </c>
      <c r="D200" t="s">
        <v>2</v>
      </c>
      <c r="E200">
        <v>4151966</v>
      </c>
      <c r="F200" t="s">
        <v>3</v>
      </c>
      <c r="G200">
        <v>19</v>
      </c>
      <c r="H200" s="1">
        <v>0.19236111111111112</v>
      </c>
      <c r="I200" t="s">
        <v>481</v>
      </c>
    </row>
    <row r="201" spans="1:9" x14ac:dyDescent="0.2">
      <c r="A201" t="s">
        <v>0</v>
      </c>
      <c r="B201">
        <v>1</v>
      </c>
      <c r="C201" t="s">
        <v>1</v>
      </c>
      <c r="D201" t="s">
        <v>2</v>
      </c>
      <c r="E201">
        <v>4137850</v>
      </c>
      <c r="F201" t="s">
        <v>3</v>
      </c>
      <c r="G201">
        <v>19</v>
      </c>
      <c r="H201" s="1">
        <v>0.19236111111111112</v>
      </c>
      <c r="I201" t="s">
        <v>482</v>
      </c>
    </row>
    <row r="202" spans="1:9" x14ac:dyDescent="0.2">
      <c r="A202" t="s">
        <v>0</v>
      </c>
      <c r="B202">
        <v>1</v>
      </c>
      <c r="C202" t="s">
        <v>1</v>
      </c>
      <c r="D202" t="s">
        <v>2</v>
      </c>
      <c r="E202">
        <v>4146671</v>
      </c>
      <c r="F202" t="s">
        <v>3</v>
      </c>
      <c r="G202">
        <v>19</v>
      </c>
      <c r="H202" s="1">
        <v>0.19236111111111112</v>
      </c>
      <c r="I202" t="s">
        <v>483</v>
      </c>
    </row>
    <row r="203" spans="1:9" x14ac:dyDescent="0.2">
      <c r="A203" t="s">
        <v>0</v>
      </c>
      <c r="B203">
        <v>1</v>
      </c>
      <c r="C203" t="s">
        <v>1</v>
      </c>
      <c r="D203" t="s">
        <v>2</v>
      </c>
      <c r="E203">
        <v>4152468</v>
      </c>
      <c r="F203" t="s">
        <v>3</v>
      </c>
      <c r="G203">
        <v>19</v>
      </c>
      <c r="H203" s="1">
        <v>0.19236111111111112</v>
      </c>
      <c r="I203" t="s">
        <v>484</v>
      </c>
    </row>
    <row r="204" spans="1:9" x14ac:dyDescent="0.2">
      <c r="A204" t="s">
        <v>0</v>
      </c>
      <c r="B204">
        <v>1</v>
      </c>
      <c r="C204" t="s">
        <v>1</v>
      </c>
      <c r="D204" t="s">
        <v>2</v>
      </c>
      <c r="E204">
        <v>4147402</v>
      </c>
      <c r="F204" t="s">
        <v>3</v>
      </c>
      <c r="G204">
        <v>19</v>
      </c>
      <c r="H204" s="1">
        <v>0.19236111111111112</v>
      </c>
      <c r="I204" t="s">
        <v>485</v>
      </c>
    </row>
    <row r="205" spans="1:9" x14ac:dyDescent="0.2">
      <c r="A205" t="s">
        <v>0</v>
      </c>
      <c r="B205">
        <v>1</v>
      </c>
      <c r="C205" t="s">
        <v>1</v>
      </c>
      <c r="D205" t="s">
        <v>2</v>
      </c>
      <c r="E205">
        <v>4141538</v>
      </c>
      <c r="F205" t="s">
        <v>3</v>
      </c>
      <c r="G205">
        <v>19</v>
      </c>
      <c r="H205" s="1">
        <v>0.19236111111111112</v>
      </c>
      <c r="I205" t="s">
        <v>486</v>
      </c>
    </row>
    <row r="206" spans="1:9" x14ac:dyDescent="0.2">
      <c r="A206" t="s">
        <v>0</v>
      </c>
      <c r="B206">
        <v>1</v>
      </c>
      <c r="C206" t="s">
        <v>1</v>
      </c>
      <c r="D206" t="s">
        <v>2</v>
      </c>
      <c r="E206">
        <v>4141934</v>
      </c>
      <c r="F206" t="s">
        <v>3</v>
      </c>
      <c r="G206">
        <v>19</v>
      </c>
      <c r="H206" s="1">
        <v>0.19236111111111112</v>
      </c>
      <c r="I206" t="s">
        <v>487</v>
      </c>
    </row>
    <row r="207" spans="1:9" x14ac:dyDescent="0.2">
      <c r="A207" t="s">
        <v>0</v>
      </c>
      <c r="B207">
        <v>1</v>
      </c>
      <c r="C207" t="s">
        <v>1</v>
      </c>
      <c r="D207" t="s">
        <v>2</v>
      </c>
      <c r="E207">
        <v>4140201</v>
      </c>
      <c r="F207" t="s">
        <v>3</v>
      </c>
      <c r="G207">
        <v>19</v>
      </c>
      <c r="H207" s="1">
        <v>0.19236111111111112</v>
      </c>
      <c r="I207" t="s">
        <v>488</v>
      </c>
    </row>
    <row r="208" spans="1:9" x14ac:dyDescent="0.2">
      <c r="A208" t="s">
        <v>0</v>
      </c>
      <c r="B208">
        <v>1</v>
      </c>
      <c r="C208" t="s">
        <v>1</v>
      </c>
      <c r="D208" t="s">
        <v>2</v>
      </c>
      <c r="E208">
        <v>4155063</v>
      </c>
      <c r="F208" t="s">
        <v>3</v>
      </c>
      <c r="G208">
        <v>19</v>
      </c>
      <c r="H208" s="1">
        <v>0.19236111111111112</v>
      </c>
      <c r="I208" t="s">
        <v>489</v>
      </c>
    </row>
    <row r="209" spans="1:9" x14ac:dyDescent="0.2">
      <c r="A209" t="s">
        <v>0</v>
      </c>
      <c r="B209">
        <v>1</v>
      </c>
      <c r="C209" t="s">
        <v>1</v>
      </c>
      <c r="D209" t="s">
        <v>2</v>
      </c>
      <c r="E209">
        <v>4163472</v>
      </c>
      <c r="F209" t="s">
        <v>3</v>
      </c>
      <c r="G209">
        <v>19</v>
      </c>
      <c r="H209" s="1">
        <v>0.19236111111111112</v>
      </c>
      <c r="I209" t="s">
        <v>490</v>
      </c>
    </row>
    <row r="210" spans="1:9" x14ac:dyDescent="0.2">
      <c r="A210" t="s">
        <v>0</v>
      </c>
      <c r="B210">
        <v>1</v>
      </c>
      <c r="C210" t="s">
        <v>1</v>
      </c>
      <c r="D210" t="s">
        <v>2</v>
      </c>
      <c r="E210">
        <v>4163124</v>
      </c>
      <c r="F210" t="s">
        <v>3</v>
      </c>
      <c r="G210">
        <v>19</v>
      </c>
      <c r="H210" s="1">
        <v>0.19236111111111112</v>
      </c>
      <c r="I210" t="s">
        <v>491</v>
      </c>
    </row>
    <row r="211" spans="1:9" x14ac:dyDescent="0.2">
      <c r="A211" t="s">
        <v>0</v>
      </c>
      <c r="B211">
        <v>1</v>
      </c>
      <c r="C211" t="s">
        <v>1</v>
      </c>
      <c r="D211" t="s">
        <v>2</v>
      </c>
      <c r="E211">
        <v>4154863</v>
      </c>
      <c r="F211" t="s">
        <v>3</v>
      </c>
      <c r="G211">
        <v>19</v>
      </c>
      <c r="H211" s="1">
        <v>0.19236111111111112</v>
      </c>
      <c r="I211" t="s">
        <v>492</v>
      </c>
    </row>
    <row r="212" spans="1:9" x14ac:dyDescent="0.2">
      <c r="A212" t="s">
        <v>0</v>
      </c>
      <c r="B212">
        <v>1</v>
      </c>
      <c r="C212" t="s">
        <v>1</v>
      </c>
      <c r="D212" t="s">
        <v>2</v>
      </c>
      <c r="E212">
        <v>4162427</v>
      </c>
      <c r="F212" t="s">
        <v>3</v>
      </c>
      <c r="G212">
        <v>19</v>
      </c>
      <c r="H212" s="1">
        <v>0.19236111111111112</v>
      </c>
      <c r="I212" t="s">
        <v>493</v>
      </c>
    </row>
    <row r="213" spans="1:9" x14ac:dyDescent="0.2">
      <c r="A213" t="s">
        <v>0</v>
      </c>
      <c r="B213">
        <v>1</v>
      </c>
      <c r="C213" t="s">
        <v>1</v>
      </c>
      <c r="D213" t="s">
        <v>2</v>
      </c>
      <c r="E213">
        <v>4149902</v>
      </c>
      <c r="F213" t="s">
        <v>3</v>
      </c>
      <c r="G213">
        <v>19</v>
      </c>
      <c r="H213" s="1">
        <v>0.19236111111111112</v>
      </c>
      <c r="I213" t="s">
        <v>494</v>
      </c>
    </row>
    <row r="214" spans="1:9" x14ac:dyDescent="0.2">
      <c r="A214" t="s">
        <v>0</v>
      </c>
      <c r="B214">
        <v>1</v>
      </c>
      <c r="C214" t="s">
        <v>1</v>
      </c>
      <c r="D214" t="s">
        <v>2</v>
      </c>
      <c r="E214">
        <v>4164170</v>
      </c>
      <c r="F214" t="s">
        <v>3</v>
      </c>
      <c r="G214">
        <v>19</v>
      </c>
      <c r="H214" s="1">
        <v>0.19236111111111112</v>
      </c>
      <c r="I214" t="s">
        <v>495</v>
      </c>
    </row>
    <row r="215" spans="1:9" x14ac:dyDescent="0.2">
      <c r="A215" t="s">
        <v>0</v>
      </c>
      <c r="B215">
        <v>1</v>
      </c>
      <c r="C215" t="s">
        <v>1</v>
      </c>
      <c r="D215" t="s">
        <v>2</v>
      </c>
      <c r="E215">
        <v>4141204</v>
      </c>
      <c r="F215" t="s">
        <v>3</v>
      </c>
      <c r="G215">
        <v>19</v>
      </c>
      <c r="H215" s="1">
        <v>0.19236111111111112</v>
      </c>
      <c r="I215" t="s">
        <v>496</v>
      </c>
    </row>
    <row r="216" spans="1:9" x14ac:dyDescent="0.2">
      <c r="A216" t="s">
        <v>0</v>
      </c>
      <c r="B216">
        <v>1</v>
      </c>
      <c r="C216" t="s">
        <v>1</v>
      </c>
      <c r="D216" t="s">
        <v>2</v>
      </c>
      <c r="E216">
        <v>4131460</v>
      </c>
      <c r="F216" t="s">
        <v>3</v>
      </c>
      <c r="G216">
        <v>19</v>
      </c>
      <c r="H216" s="1">
        <v>0.19236111111111112</v>
      </c>
      <c r="I216" t="s">
        <v>497</v>
      </c>
    </row>
    <row r="217" spans="1:9" x14ac:dyDescent="0.2">
      <c r="A217" t="s">
        <v>0</v>
      </c>
      <c r="B217">
        <v>1</v>
      </c>
      <c r="C217" t="s">
        <v>1</v>
      </c>
      <c r="D217" t="s">
        <v>2</v>
      </c>
      <c r="E217">
        <v>4150198</v>
      </c>
      <c r="F217" t="s">
        <v>3</v>
      </c>
      <c r="G217">
        <v>19</v>
      </c>
      <c r="H217" s="1">
        <v>0.19236111111111112</v>
      </c>
      <c r="I217" t="s">
        <v>498</v>
      </c>
    </row>
    <row r="218" spans="1:9" x14ac:dyDescent="0.2">
      <c r="A218" t="s">
        <v>0</v>
      </c>
      <c r="B218">
        <v>1</v>
      </c>
      <c r="C218" t="s">
        <v>1</v>
      </c>
      <c r="D218" t="s">
        <v>2</v>
      </c>
      <c r="E218">
        <v>4159126</v>
      </c>
      <c r="F218" t="s">
        <v>3</v>
      </c>
      <c r="G218">
        <v>19</v>
      </c>
      <c r="H218" s="1">
        <v>0.19236111111111112</v>
      </c>
      <c r="I218" t="s">
        <v>499</v>
      </c>
    </row>
    <row r="219" spans="1:9" x14ac:dyDescent="0.2">
      <c r="A219" t="s">
        <v>0</v>
      </c>
      <c r="B219">
        <v>1</v>
      </c>
      <c r="C219" t="s">
        <v>1</v>
      </c>
      <c r="D219" t="s">
        <v>2</v>
      </c>
      <c r="E219">
        <v>4166542</v>
      </c>
      <c r="F219" t="s">
        <v>3</v>
      </c>
      <c r="G219">
        <v>19</v>
      </c>
      <c r="H219" s="1">
        <v>0.19236111111111112</v>
      </c>
      <c r="I219" t="s">
        <v>500</v>
      </c>
    </row>
    <row r="220" spans="1:9" x14ac:dyDescent="0.2">
      <c r="A220" t="s">
        <v>0</v>
      </c>
      <c r="B220">
        <v>1</v>
      </c>
      <c r="C220" t="s">
        <v>1</v>
      </c>
      <c r="D220" t="s">
        <v>2</v>
      </c>
      <c r="E220">
        <v>4168770</v>
      </c>
      <c r="F220" t="s">
        <v>3</v>
      </c>
      <c r="G220">
        <v>19</v>
      </c>
      <c r="H220" s="1">
        <v>0.19236111111111112</v>
      </c>
      <c r="I220" t="s">
        <v>501</v>
      </c>
    </row>
    <row r="221" spans="1:9" x14ac:dyDescent="0.2">
      <c r="A221" t="s">
        <v>0</v>
      </c>
      <c r="B221">
        <v>1</v>
      </c>
      <c r="C221" t="s">
        <v>1</v>
      </c>
      <c r="D221" t="s">
        <v>2</v>
      </c>
      <c r="E221">
        <v>12481371</v>
      </c>
      <c r="F221" t="s">
        <v>3</v>
      </c>
      <c r="G221">
        <v>19</v>
      </c>
      <c r="H221" s="1">
        <v>0.19236111111111112</v>
      </c>
      <c r="I221" t="s">
        <v>502</v>
      </c>
    </row>
    <row r="222" spans="1:9" x14ac:dyDescent="0.2">
      <c r="A222" t="s">
        <v>0</v>
      </c>
      <c r="B222">
        <v>1</v>
      </c>
      <c r="C222" t="s">
        <v>1</v>
      </c>
      <c r="D222" t="s">
        <v>2</v>
      </c>
      <c r="E222">
        <v>12449272</v>
      </c>
      <c r="F222" t="s">
        <v>3</v>
      </c>
      <c r="G222">
        <v>19</v>
      </c>
      <c r="H222" s="1">
        <v>0.19236111111111112</v>
      </c>
      <c r="I222" t="s">
        <v>503</v>
      </c>
    </row>
    <row r="223" spans="1:9" x14ac:dyDescent="0.2">
      <c r="A223" t="s">
        <v>0</v>
      </c>
      <c r="B223">
        <v>1</v>
      </c>
      <c r="C223" t="s">
        <v>1</v>
      </c>
      <c r="D223" t="s">
        <v>2</v>
      </c>
      <c r="E223">
        <v>12439363</v>
      </c>
      <c r="F223" t="s">
        <v>3</v>
      </c>
      <c r="G223">
        <v>19</v>
      </c>
      <c r="H223" s="1">
        <v>0.19236111111111112</v>
      </c>
      <c r="I223" t="s">
        <v>504</v>
      </c>
    </row>
    <row r="224" spans="1:9" x14ac:dyDescent="0.2">
      <c r="A224" t="s">
        <v>0</v>
      </c>
      <c r="B224">
        <v>1</v>
      </c>
      <c r="C224" t="s">
        <v>1</v>
      </c>
      <c r="D224" t="s">
        <v>2</v>
      </c>
      <c r="E224">
        <v>12435501</v>
      </c>
      <c r="F224" t="s">
        <v>3</v>
      </c>
      <c r="G224">
        <v>19</v>
      </c>
      <c r="H224" s="1">
        <v>0.19236111111111112</v>
      </c>
      <c r="I224" t="s">
        <v>505</v>
      </c>
    </row>
    <row r="225" spans="1:9" x14ac:dyDescent="0.2">
      <c r="A225" t="s">
        <v>0</v>
      </c>
      <c r="B225">
        <v>1</v>
      </c>
      <c r="C225" t="s">
        <v>1</v>
      </c>
      <c r="D225" t="s">
        <v>2</v>
      </c>
      <c r="E225">
        <v>12390924</v>
      </c>
      <c r="F225" t="s">
        <v>3</v>
      </c>
      <c r="G225">
        <v>19</v>
      </c>
      <c r="H225" s="1">
        <v>0.19236111111111112</v>
      </c>
      <c r="I225" t="s">
        <v>506</v>
      </c>
    </row>
    <row r="226" spans="1:9" x14ac:dyDescent="0.2">
      <c r="A226" t="s">
        <v>0</v>
      </c>
      <c r="B226">
        <v>1</v>
      </c>
      <c r="C226" t="s">
        <v>1</v>
      </c>
      <c r="D226" t="s">
        <v>2</v>
      </c>
      <c r="E226">
        <v>12412659</v>
      </c>
      <c r="F226" t="s">
        <v>3</v>
      </c>
      <c r="G226">
        <v>19</v>
      </c>
      <c r="H226" s="1">
        <v>0.19236111111111112</v>
      </c>
      <c r="I226" t="s">
        <v>507</v>
      </c>
    </row>
    <row r="227" spans="1:9" x14ac:dyDescent="0.2">
      <c r="A227" t="s">
        <v>0</v>
      </c>
      <c r="B227">
        <v>1</v>
      </c>
      <c r="C227" t="s">
        <v>1</v>
      </c>
      <c r="D227" t="s">
        <v>2</v>
      </c>
      <c r="E227">
        <v>12453963</v>
      </c>
      <c r="F227" t="s">
        <v>3</v>
      </c>
      <c r="G227">
        <v>19</v>
      </c>
      <c r="H227" s="1">
        <v>0.19236111111111112</v>
      </c>
      <c r="I227" t="s">
        <v>508</v>
      </c>
    </row>
    <row r="228" spans="1:9" x14ac:dyDescent="0.2">
      <c r="A228" t="s">
        <v>0</v>
      </c>
      <c r="B228">
        <v>1</v>
      </c>
      <c r="C228" t="s">
        <v>1</v>
      </c>
      <c r="D228" t="s">
        <v>2</v>
      </c>
      <c r="E228">
        <v>12461772</v>
      </c>
      <c r="F228" t="s">
        <v>3</v>
      </c>
      <c r="G228">
        <v>19</v>
      </c>
      <c r="H228" s="1">
        <v>0.19236111111111112</v>
      </c>
      <c r="I228" t="s">
        <v>509</v>
      </c>
    </row>
    <row r="229" spans="1:9" x14ac:dyDescent="0.2">
      <c r="A229" t="s">
        <v>0</v>
      </c>
      <c r="B229">
        <v>1</v>
      </c>
      <c r="C229" t="s">
        <v>1</v>
      </c>
      <c r="D229" t="s">
        <v>2</v>
      </c>
      <c r="E229">
        <v>12495623</v>
      </c>
      <c r="F229" t="s">
        <v>3</v>
      </c>
      <c r="G229">
        <v>19</v>
      </c>
      <c r="H229" s="1">
        <v>0.19236111111111112</v>
      </c>
      <c r="I229" t="s">
        <v>510</v>
      </c>
    </row>
    <row r="230" spans="1:9" x14ac:dyDescent="0.2">
      <c r="A230" t="s">
        <v>0</v>
      </c>
      <c r="B230">
        <v>1</v>
      </c>
      <c r="C230" t="s">
        <v>1</v>
      </c>
      <c r="D230" t="s">
        <v>2</v>
      </c>
      <c r="E230">
        <v>12477829</v>
      </c>
      <c r="F230" t="s">
        <v>3</v>
      </c>
      <c r="G230">
        <v>19</v>
      </c>
      <c r="H230" s="1">
        <v>0.19236111111111112</v>
      </c>
      <c r="I230" t="s">
        <v>511</v>
      </c>
    </row>
    <row r="231" spans="1:9" x14ac:dyDescent="0.2">
      <c r="A231" t="s">
        <v>0</v>
      </c>
      <c r="B231">
        <v>1</v>
      </c>
      <c r="C231" t="s">
        <v>1</v>
      </c>
      <c r="D231" t="s">
        <v>2</v>
      </c>
      <c r="E231">
        <v>15349519</v>
      </c>
      <c r="F231" t="s">
        <v>3</v>
      </c>
      <c r="G231">
        <v>19</v>
      </c>
      <c r="H231" s="1">
        <v>0.19236111111111112</v>
      </c>
      <c r="I231" t="s">
        <v>512</v>
      </c>
    </row>
    <row r="232" spans="1:9" x14ac:dyDescent="0.2">
      <c r="A232" t="s">
        <v>0</v>
      </c>
      <c r="B232">
        <v>1</v>
      </c>
      <c r="C232" t="s">
        <v>1</v>
      </c>
      <c r="D232" t="s">
        <v>2</v>
      </c>
      <c r="E232">
        <v>27001604</v>
      </c>
      <c r="F232" t="s">
        <v>3</v>
      </c>
      <c r="G232">
        <v>19</v>
      </c>
      <c r="H232" s="1">
        <v>0.19236111111111112</v>
      </c>
      <c r="I232" t="s">
        <v>513</v>
      </c>
    </row>
    <row r="233" spans="1:9" x14ac:dyDescent="0.2">
      <c r="A233" t="s">
        <v>0</v>
      </c>
      <c r="B233">
        <v>1</v>
      </c>
      <c r="C233" t="s">
        <v>1</v>
      </c>
      <c r="D233" t="s">
        <v>2</v>
      </c>
      <c r="E233">
        <v>27341314</v>
      </c>
      <c r="F233" t="s">
        <v>3</v>
      </c>
      <c r="G233">
        <v>19</v>
      </c>
      <c r="H233" s="1">
        <v>0.19236111111111112</v>
      </c>
      <c r="I233" t="s">
        <v>514</v>
      </c>
    </row>
    <row r="234" spans="1:9" x14ac:dyDescent="0.2">
      <c r="A234" t="s">
        <v>0</v>
      </c>
      <c r="B234">
        <v>1</v>
      </c>
      <c r="C234" t="s">
        <v>1</v>
      </c>
      <c r="D234" t="s">
        <v>2</v>
      </c>
      <c r="E234">
        <v>27294768</v>
      </c>
      <c r="F234" t="s">
        <v>3</v>
      </c>
      <c r="G234">
        <v>19</v>
      </c>
      <c r="H234" s="1">
        <v>0.19236111111111112</v>
      </c>
      <c r="I234" t="s">
        <v>515</v>
      </c>
    </row>
    <row r="235" spans="1:9" x14ac:dyDescent="0.2">
      <c r="A235" t="s">
        <v>0</v>
      </c>
      <c r="B235">
        <v>1</v>
      </c>
      <c r="C235" t="s">
        <v>1</v>
      </c>
      <c r="D235" t="s">
        <v>2</v>
      </c>
      <c r="E235">
        <v>27272753</v>
      </c>
      <c r="F235" t="s">
        <v>3</v>
      </c>
      <c r="G235">
        <v>19</v>
      </c>
      <c r="H235" s="1">
        <v>0.19236111111111112</v>
      </c>
      <c r="I235" t="s">
        <v>516</v>
      </c>
    </row>
    <row r="236" spans="1:9" x14ac:dyDescent="0.2">
      <c r="A236" t="s">
        <v>0</v>
      </c>
      <c r="B236">
        <v>1</v>
      </c>
      <c r="C236" t="s">
        <v>1</v>
      </c>
      <c r="D236" t="s">
        <v>2</v>
      </c>
      <c r="E236">
        <v>27159053</v>
      </c>
      <c r="F236" t="s">
        <v>3</v>
      </c>
      <c r="G236">
        <v>19</v>
      </c>
      <c r="H236" s="1">
        <v>0.19236111111111112</v>
      </c>
      <c r="I236" t="s">
        <v>517</v>
      </c>
    </row>
    <row r="237" spans="1:9" x14ac:dyDescent="0.2">
      <c r="A237" t="s">
        <v>0</v>
      </c>
      <c r="B237">
        <v>1</v>
      </c>
      <c r="C237" t="s">
        <v>1</v>
      </c>
      <c r="D237" t="s">
        <v>2</v>
      </c>
      <c r="E237">
        <v>27396201</v>
      </c>
      <c r="F237" t="s">
        <v>3</v>
      </c>
      <c r="G237">
        <v>19</v>
      </c>
      <c r="H237" s="1">
        <v>0.19236111111111112</v>
      </c>
      <c r="I237" t="s">
        <v>518</v>
      </c>
    </row>
    <row r="238" spans="1:9" x14ac:dyDescent="0.2">
      <c r="A238" t="s">
        <v>0</v>
      </c>
      <c r="B238">
        <v>1</v>
      </c>
      <c r="C238" t="s">
        <v>1</v>
      </c>
      <c r="D238" t="s">
        <v>2</v>
      </c>
      <c r="E238">
        <v>27489958</v>
      </c>
      <c r="F238" t="s">
        <v>3</v>
      </c>
      <c r="G238">
        <v>19</v>
      </c>
      <c r="H238" s="1">
        <v>0.19236111111111112</v>
      </c>
      <c r="I238" t="s">
        <v>519</v>
      </c>
    </row>
    <row r="239" spans="1:9" x14ac:dyDescent="0.2">
      <c r="A239" t="s">
        <v>0</v>
      </c>
      <c r="B239">
        <v>1</v>
      </c>
      <c r="C239" t="s">
        <v>1</v>
      </c>
      <c r="D239" t="s">
        <v>2</v>
      </c>
      <c r="E239">
        <v>27171916</v>
      </c>
      <c r="F239" t="s">
        <v>3</v>
      </c>
      <c r="G239">
        <v>19</v>
      </c>
      <c r="H239" s="1">
        <v>0.19236111111111112</v>
      </c>
      <c r="I239" t="s">
        <v>520</v>
      </c>
    </row>
    <row r="240" spans="1:9" x14ac:dyDescent="0.2">
      <c r="A240" t="s">
        <v>0</v>
      </c>
      <c r="B240">
        <v>1</v>
      </c>
      <c r="C240" t="s">
        <v>1</v>
      </c>
      <c r="D240" t="s">
        <v>2</v>
      </c>
      <c r="E240">
        <v>27252162</v>
      </c>
      <c r="F240" t="s">
        <v>3</v>
      </c>
      <c r="G240">
        <v>19</v>
      </c>
      <c r="H240" s="1">
        <v>0.19236111111111112</v>
      </c>
      <c r="I240" t="s">
        <v>521</v>
      </c>
    </row>
    <row r="241" spans="1:9" x14ac:dyDescent="0.2">
      <c r="A241" t="s">
        <v>0</v>
      </c>
      <c r="B241">
        <v>1</v>
      </c>
      <c r="C241" t="s">
        <v>1</v>
      </c>
      <c r="D241" t="s">
        <v>2</v>
      </c>
      <c r="E241">
        <v>15347057</v>
      </c>
      <c r="F241" t="s">
        <v>3</v>
      </c>
      <c r="G241">
        <v>19</v>
      </c>
      <c r="H241" s="1">
        <v>0.19236111111111112</v>
      </c>
      <c r="I241" t="s">
        <v>522</v>
      </c>
    </row>
    <row r="242" spans="1:9" x14ac:dyDescent="0.2">
      <c r="A242" t="s">
        <v>0</v>
      </c>
      <c r="B242">
        <v>1</v>
      </c>
      <c r="C242" t="s">
        <v>1</v>
      </c>
      <c r="D242" t="s">
        <v>2</v>
      </c>
      <c r="E242">
        <v>26974273</v>
      </c>
      <c r="F242" t="s">
        <v>3</v>
      </c>
      <c r="G242">
        <v>19</v>
      </c>
      <c r="H242" s="1">
        <v>0.19236111111111112</v>
      </c>
      <c r="I242" t="s">
        <v>523</v>
      </c>
    </row>
    <row r="243" spans="1:9" x14ac:dyDescent="0.2">
      <c r="A243" t="s">
        <v>0</v>
      </c>
      <c r="B243">
        <v>1</v>
      </c>
      <c r="C243" t="s">
        <v>1</v>
      </c>
      <c r="D243" t="s">
        <v>2</v>
      </c>
      <c r="E243">
        <v>27333196</v>
      </c>
      <c r="F243" t="s">
        <v>3</v>
      </c>
      <c r="G243">
        <v>19</v>
      </c>
      <c r="H243" s="1">
        <v>0.19236111111111112</v>
      </c>
      <c r="I243" t="s">
        <v>524</v>
      </c>
    </row>
    <row r="244" spans="1:9" x14ac:dyDescent="0.2">
      <c r="A244" t="s">
        <v>0</v>
      </c>
      <c r="B244">
        <v>1</v>
      </c>
      <c r="C244" t="s">
        <v>1</v>
      </c>
      <c r="D244" t="s">
        <v>2</v>
      </c>
      <c r="E244">
        <v>27291314</v>
      </c>
      <c r="F244" t="s">
        <v>3</v>
      </c>
      <c r="G244">
        <v>19</v>
      </c>
      <c r="H244" s="1">
        <v>0.19236111111111112</v>
      </c>
      <c r="I244" t="s">
        <v>525</v>
      </c>
    </row>
    <row r="245" spans="1:9" x14ac:dyDescent="0.2">
      <c r="A245" t="s">
        <v>0</v>
      </c>
      <c r="B245">
        <v>1</v>
      </c>
      <c r="C245" t="s">
        <v>1</v>
      </c>
      <c r="D245" t="s">
        <v>2</v>
      </c>
      <c r="E245">
        <v>27256535</v>
      </c>
      <c r="F245" t="s">
        <v>3</v>
      </c>
      <c r="G245">
        <v>19</v>
      </c>
      <c r="H245" s="1">
        <v>0.19236111111111112</v>
      </c>
      <c r="I245" t="s">
        <v>526</v>
      </c>
    </row>
    <row r="246" spans="1:9" x14ac:dyDescent="0.2">
      <c r="A246" t="s">
        <v>0</v>
      </c>
      <c r="B246">
        <v>1</v>
      </c>
      <c r="C246" t="s">
        <v>1</v>
      </c>
      <c r="D246" t="s">
        <v>2</v>
      </c>
      <c r="E246">
        <v>27138012</v>
      </c>
      <c r="F246" t="s">
        <v>3</v>
      </c>
      <c r="G246">
        <v>19</v>
      </c>
      <c r="H246" s="1">
        <v>0.19236111111111112</v>
      </c>
      <c r="I246" t="s">
        <v>527</v>
      </c>
    </row>
    <row r="247" spans="1:9" x14ac:dyDescent="0.2">
      <c r="A247" t="s">
        <v>0</v>
      </c>
      <c r="B247">
        <v>1</v>
      </c>
      <c r="C247" t="s">
        <v>1</v>
      </c>
      <c r="D247" t="s">
        <v>2</v>
      </c>
      <c r="E247">
        <v>27400300</v>
      </c>
      <c r="F247" t="s">
        <v>3</v>
      </c>
      <c r="G247">
        <v>19</v>
      </c>
      <c r="H247" s="1">
        <v>0.19236111111111112</v>
      </c>
      <c r="I247" t="s">
        <v>528</v>
      </c>
    </row>
    <row r="248" spans="1:9" x14ac:dyDescent="0.2">
      <c r="A248" t="s">
        <v>0</v>
      </c>
      <c r="B248">
        <v>1</v>
      </c>
      <c r="C248" t="s">
        <v>1</v>
      </c>
      <c r="D248" t="s">
        <v>2</v>
      </c>
      <c r="E248">
        <v>27487566</v>
      </c>
      <c r="F248" t="s">
        <v>3</v>
      </c>
      <c r="G248">
        <v>19</v>
      </c>
      <c r="H248" s="1">
        <v>0.19236111111111112</v>
      </c>
      <c r="I248" t="s">
        <v>529</v>
      </c>
    </row>
    <row r="249" spans="1:9" x14ac:dyDescent="0.2">
      <c r="A249" t="s">
        <v>0</v>
      </c>
      <c r="B249">
        <v>1</v>
      </c>
      <c r="C249" t="s">
        <v>1</v>
      </c>
      <c r="D249" t="s">
        <v>2</v>
      </c>
      <c r="E249">
        <v>27151074</v>
      </c>
      <c r="F249" t="s">
        <v>3</v>
      </c>
      <c r="G249">
        <v>19</v>
      </c>
      <c r="H249" s="1">
        <v>0.19236111111111112</v>
      </c>
      <c r="I249" t="s">
        <v>530</v>
      </c>
    </row>
    <row r="250" spans="1:9" x14ac:dyDescent="0.2">
      <c r="A250" t="s">
        <v>0</v>
      </c>
      <c r="B250">
        <v>1</v>
      </c>
      <c r="C250" t="s">
        <v>1</v>
      </c>
      <c r="D250" t="s">
        <v>2</v>
      </c>
      <c r="E250">
        <v>27227974</v>
      </c>
      <c r="F250" t="s">
        <v>3</v>
      </c>
      <c r="G250">
        <v>19</v>
      </c>
      <c r="H250" s="1">
        <v>0.19236111111111112</v>
      </c>
      <c r="I250" t="s">
        <v>531</v>
      </c>
    </row>
    <row r="251" spans="1:9" x14ac:dyDescent="0.2">
      <c r="A251" t="s">
        <v>0</v>
      </c>
      <c r="B251">
        <v>1</v>
      </c>
      <c r="C251" t="s">
        <v>1</v>
      </c>
      <c r="D251" t="s">
        <v>2</v>
      </c>
      <c r="E251">
        <v>14514222</v>
      </c>
      <c r="F251" t="s">
        <v>3</v>
      </c>
      <c r="G251">
        <v>19</v>
      </c>
      <c r="H251" s="1">
        <v>0.19236111111111112</v>
      </c>
      <c r="I251" t="s">
        <v>532</v>
      </c>
    </row>
    <row r="252" spans="1:9" x14ac:dyDescent="0.2">
      <c r="A252" t="s">
        <v>0</v>
      </c>
      <c r="B252">
        <v>1</v>
      </c>
      <c r="C252" t="s">
        <v>1</v>
      </c>
      <c r="D252" t="s">
        <v>2</v>
      </c>
      <c r="E252">
        <v>14558003</v>
      </c>
      <c r="F252" t="s">
        <v>3</v>
      </c>
      <c r="G252">
        <v>19</v>
      </c>
      <c r="H252" s="1">
        <v>0.19236111111111112</v>
      </c>
      <c r="I252" t="s">
        <v>533</v>
      </c>
    </row>
    <row r="253" spans="1:9" x14ac:dyDescent="0.2">
      <c r="A253" t="s">
        <v>0</v>
      </c>
      <c r="B253">
        <v>1</v>
      </c>
      <c r="C253" t="s">
        <v>1</v>
      </c>
      <c r="D253" t="s">
        <v>2</v>
      </c>
      <c r="E253">
        <v>14547353</v>
      </c>
      <c r="F253" t="s">
        <v>3</v>
      </c>
      <c r="G253">
        <v>19</v>
      </c>
      <c r="H253" s="1">
        <v>0.19236111111111112</v>
      </c>
      <c r="I253" t="s">
        <v>534</v>
      </c>
    </row>
    <row r="254" spans="1:9" x14ac:dyDescent="0.2">
      <c r="A254" t="s">
        <v>0</v>
      </c>
      <c r="B254">
        <v>1</v>
      </c>
      <c r="C254" t="s">
        <v>1</v>
      </c>
      <c r="D254" t="s">
        <v>2</v>
      </c>
      <c r="E254">
        <v>14517943</v>
      </c>
      <c r="F254" t="s">
        <v>3</v>
      </c>
      <c r="G254">
        <v>19</v>
      </c>
      <c r="H254" s="1">
        <v>0.19236111111111112</v>
      </c>
      <c r="I254" t="s">
        <v>535</v>
      </c>
    </row>
    <row r="255" spans="1:9" x14ac:dyDescent="0.2">
      <c r="A255" t="s">
        <v>0</v>
      </c>
      <c r="B255">
        <v>1</v>
      </c>
      <c r="C255" t="s">
        <v>1</v>
      </c>
      <c r="D255" t="s">
        <v>2</v>
      </c>
      <c r="E255">
        <v>14622798</v>
      </c>
      <c r="F255" t="s">
        <v>3</v>
      </c>
      <c r="G255">
        <v>19</v>
      </c>
      <c r="H255" s="1">
        <v>0.19236111111111112</v>
      </c>
      <c r="I255" t="s">
        <v>536</v>
      </c>
    </row>
    <row r="256" spans="1:9" x14ac:dyDescent="0.2">
      <c r="A256" t="s">
        <v>0</v>
      </c>
      <c r="B256">
        <v>1</v>
      </c>
      <c r="C256" t="s">
        <v>1</v>
      </c>
      <c r="D256" t="s">
        <v>2</v>
      </c>
      <c r="E256">
        <v>14482139</v>
      </c>
      <c r="F256" t="s">
        <v>3</v>
      </c>
      <c r="G256">
        <v>19</v>
      </c>
      <c r="H256" s="1">
        <v>0.19236111111111112</v>
      </c>
      <c r="I256" t="s">
        <v>537</v>
      </c>
    </row>
    <row r="257" spans="1:9" x14ac:dyDescent="0.2">
      <c r="A257" t="s">
        <v>0</v>
      </c>
      <c r="B257">
        <v>1</v>
      </c>
      <c r="C257" t="s">
        <v>1</v>
      </c>
      <c r="D257" t="s">
        <v>2</v>
      </c>
      <c r="E257">
        <v>14452483</v>
      </c>
      <c r="F257" t="s">
        <v>3</v>
      </c>
      <c r="G257">
        <v>19</v>
      </c>
      <c r="H257" s="1">
        <v>0.19236111111111112</v>
      </c>
      <c r="I257" t="s">
        <v>538</v>
      </c>
    </row>
    <row r="258" spans="1:9" x14ac:dyDescent="0.2">
      <c r="A258" t="s">
        <v>0</v>
      </c>
      <c r="B258">
        <v>1</v>
      </c>
      <c r="C258" t="s">
        <v>1</v>
      </c>
      <c r="D258" t="s">
        <v>2</v>
      </c>
      <c r="E258">
        <v>14529499</v>
      </c>
      <c r="F258" t="s">
        <v>3</v>
      </c>
      <c r="G258">
        <v>19</v>
      </c>
      <c r="H258" s="1">
        <v>0.19236111111111112</v>
      </c>
      <c r="I258" t="s">
        <v>539</v>
      </c>
    </row>
    <row r="259" spans="1:9" x14ac:dyDescent="0.2">
      <c r="A259" t="s">
        <v>0</v>
      </c>
      <c r="B259">
        <v>1</v>
      </c>
      <c r="C259" t="s">
        <v>1</v>
      </c>
      <c r="D259" t="s">
        <v>2</v>
      </c>
      <c r="E259">
        <v>14557637</v>
      </c>
      <c r="F259" t="s">
        <v>3</v>
      </c>
      <c r="G259">
        <v>19</v>
      </c>
      <c r="H259" s="1">
        <v>0.19236111111111112</v>
      </c>
      <c r="I259" t="s">
        <v>540</v>
      </c>
    </row>
    <row r="260" spans="1:9" x14ac:dyDescent="0.2">
      <c r="A260" t="s">
        <v>0</v>
      </c>
      <c r="B260">
        <v>1</v>
      </c>
      <c r="C260" t="s">
        <v>1</v>
      </c>
      <c r="D260" t="s">
        <v>2</v>
      </c>
      <c r="E260">
        <v>14503071</v>
      </c>
      <c r="F260" t="s">
        <v>3</v>
      </c>
      <c r="G260">
        <v>19</v>
      </c>
      <c r="H260" s="1">
        <v>0.19236111111111112</v>
      </c>
      <c r="I260" t="s">
        <v>541</v>
      </c>
    </row>
    <row r="261" spans="1:9" x14ac:dyDescent="0.2">
      <c r="A261" t="s">
        <v>0</v>
      </c>
      <c r="B261">
        <v>1</v>
      </c>
      <c r="C261" t="s">
        <v>1</v>
      </c>
      <c r="D261" t="s">
        <v>2</v>
      </c>
      <c r="E261">
        <v>14467919</v>
      </c>
      <c r="F261" t="s">
        <v>3</v>
      </c>
      <c r="G261">
        <v>19</v>
      </c>
      <c r="H261" s="1">
        <v>0.19236111111111112</v>
      </c>
      <c r="I261" t="s">
        <v>542</v>
      </c>
    </row>
    <row r="262" spans="1:9" x14ac:dyDescent="0.2">
      <c r="A262" t="s">
        <v>0</v>
      </c>
      <c r="B262">
        <v>1</v>
      </c>
      <c r="C262" t="s">
        <v>1</v>
      </c>
      <c r="D262" t="s">
        <v>2</v>
      </c>
      <c r="E262">
        <v>14526985</v>
      </c>
      <c r="F262" t="s">
        <v>3</v>
      </c>
      <c r="G262">
        <v>19</v>
      </c>
      <c r="H262" s="1">
        <v>0.19236111111111112</v>
      </c>
      <c r="I262" t="s">
        <v>543</v>
      </c>
    </row>
    <row r="263" spans="1:9" x14ac:dyDescent="0.2">
      <c r="A263" t="s">
        <v>0</v>
      </c>
      <c r="B263">
        <v>1</v>
      </c>
      <c r="C263" t="s">
        <v>1</v>
      </c>
      <c r="D263" t="s">
        <v>2</v>
      </c>
      <c r="E263">
        <v>14540045</v>
      </c>
      <c r="F263" t="s">
        <v>3</v>
      </c>
      <c r="G263">
        <v>19</v>
      </c>
      <c r="H263" s="1">
        <v>0.19236111111111112</v>
      </c>
      <c r="I263" t="s">
        <v>544</v>
      </c>
    </row>
    <row r="264" spans="1:9" x14ac:dyDescent="0.2">
      <c r="A264" t="s">
        <v>0</v>
      </c>
      <c r="B264">
        <v>1</v>
      </c>
      <c r="C264" t="s">
        <v>1</v>
      </c>
      <c r="D264" t="s">
        <v>2</v>
      </c>
      <c r="E264">
        <v>14526788</v>
      </c>
      <c r="F264" t="s">
        <v>3</v>
      </c>
      <c r="G264">
        <v>19</v>
      </c>
      <c r="H264" s="1">
        <v>0.19236111111111112</v>
      </c>
      <c r="I264" t="s">
        <v>545</v>
      </c>
    </row>
    <row r="265" spans="1:9" x14ac:dyDescent="0.2">
      <c r="A265" t="s">
        <v>0</v>
      </c>
      <c r="B265">
        <v>1</v>
      </c>
      <c r="C265" t="s">
        <v>1</v>
      </c>
      <c r="D265" t="s">
        <v>2</v>
      </c>
      <c r="E265">
        <v>14540487</v>
      </c>
      <c r="F265" t="s">
        <v>3</v>
      </c>
      <c r="G265">
        <v>19</v>
      </c>
      <c r="H265" s="1">
        <v>0.19236111111111112</v>
      </c>
      <c r="I265" t="s">
        <v>546</v>
      </c>
    </row>
    <row r="266" spans="1:9" x14ac:dyDescent="0.2">
      <c r="A266" t="s">
        <v>0</v>
      </c>
      <c r="B266">
        <v>1</v>
      </c>
      <c r="C266" t="s">
        <v>1</v>
      </c>
      <c r="D266" t="s">
        <v>2</v>
      </c>
      <c r="E266">
        <v>14628157</v>
      </c>
      <c r="F266" t="s">
        <v>3</v>
      </c>
      <c r="G266">
        <v>19</v>
      </c>
      <c r="H266" s="1">
        <v>0.19236111111111112</v>
      </c>
      <c r="I266" t="s">
        <v>547</v>
      </c>
    </row>
    <row r="267" spans="1:9" x14ac:dyDescent="0.2">
      <c r="A267" t="s">
        <v>0</v>
      </c>
      <c r="B267">
        <v>1</v>
      </c>
      <c r="C267" t="s">
        <v>1</v>
      </c>
      <c r="D267" t="s">
        <v>2</v>
      </c>
      <c r="E267">
        <v>14461815</v>
      </c>
      <c r="F267" t="s">
        <v>3</v>
      </c>
      <c r="G267">
        <v>19</v>
      </c>
      <c r="H267" s="1">
        <v>0.19236111111111112</v>
      </c>
      <c r="I267" t="s">
        <v>548</v>
      </c>
    </row>
    <row r="268" spans="1:9" x14ac:dyDescent="0.2">
      <c r="A268" t="s">
        <v>0</v>
      </c>
      <c r="B268">
        <v>1</v>
      </c>
      <c r="C268" t="s">
        <v>1</v>
      </c>
      <c r="D268" t="s">
        <v>2</v>
      </c>
      <c r="E268">
        <v>14525862</v>
      </c>
      <c r="F268" t="s">
        <v>3</v>
      </c>
      <c r="G268">
        <v>19</v>
      </c>
      <c r="H268" s="1">
        <v>0.19236111111111112</v>
      </c>
      <c r="I268" t="s">
        <v>549</v>
      </c>
    </row>
    <row r="269" spans="1:9" x14ac:dyDescent="0.2">
      <c r="A269" t="s">
        <v>0</v>
      </c>
      <c r="B269">
        <v>1</v>
      </c>
      <c r="C269" t="s">
        <v>1</v>
      </c>
      <c r="D269" t="s">
        <v>2</v>
      </c>
      <c r="E269">
        <v>14533572</v>
      </c>
      <c r="F269" t="s">
        <v>3</v>
      </c>
      <c r="G269">
        <v>19</v>
      </c>
      <c r="H269" s="1">
        <v>0.19236111111111112</v>
      </c>
      <c r="I269" t="s">
        <v>550</v>
      </c>
    </row>
    <row r="270" spans="1:9" x14ac:dyDescent="0.2">
      <c r="A270" t="s">
        <v>0</v>
      </c>
      <c r="B270">
        <v>1</v>
      </c>
      <c r="C270" t="s">
        <v>1</v>
      </c>
      <c r="D270" t="s">
        <v>2</v>
      </c>
      <c r="E270">
        <v>14546407</v>
      </c>
      <c r="F270" t="s">
        <v>3</v>
      </c>
      <c r="G270">
        <v>19</v>
      </c>
      <c r="H270" s="1">
        <v>0.19236111111111112</v>
      </c>
      <c r="I270" t="s">
        <v>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E1" sqref="E1:E27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73.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26387602</v>
      </c>
      <c r="F1" t="s">
        <v>3</v>
      </c>
      <c r="G1">
        <v>24</v>
      </c>
      <c r="H1" s="1">
        <v>0.11388888888888889</v>
      </c>
      <c r="I1" t="s">
        <v>552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26559092</v>
      </c>
      <c r="F2" t="s">
        <v>3</v>
      </c>
      <c r="G2">
        <v>24</v>
      </c>
      <c r="H2" s="1">
        <v>0.11458333333333333</v>
      </c>
      <c r="I2" t="s">
        <v>553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26612527</v>
      </c>
      <c r="F3" t="s">
        <v>3</v>
      </c>
      <c r="G3">
        <v>24</v>
      </c>
      <c r="H3" s="1">
        <v>0.11458333333333333</v>
      </c>
      <c r="I3" t="s">
        <v>554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26811786</v>
      </c>
      <c r="F4" t="s">
        <v>3</v>
      </c>
      <c r="G4">
        <v>24</v>
      </c>
      <c r="H4" s="1">
        <v>0.11458333333333333</v>
      </c>
      <c r="I4" t="s">
        <v>555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26624543</v>
      </c>
      <c r="F5" t="s">
        <v>3</v>
      </c>
      <c r="G5">
        <v>24</v>
      </c>
      <c r="H5" s="1">
        <v>0.11458333333333333</v>
      </c>
      <c r="I5" t="s">
        <v>556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26284174</v>
      </c>
      <c r="F6" t="s">
        <v>3</v>
      </c>
      <c r="G6">
        <v>24</v>
      </c>
      <c r="H6" s="1">
        <v>0.11458333333333333</v>
      </c>
      <c r="I6" t="s">
        <v>557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26313394</v>
      </c>
      <c r="F7" t="s">
        <v>3</v>
      </c>
      <c r="G7">
        <v>24</v>
      </c>
      <c r="H7" s="1">
        <v>0.11458333333333333</v>
      </c>
      <c r="I7" t="s">
        <v>558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26259277</v>
      </c>
      <c r="F8" t="s">
        <v>3</v>
      </c>
      <c r="G8">
        <v>24</v>
      </c>
      <c r="H8" s="1">
        <v>0.11458333333333333</v>
      </c>
      <c r="I8" t="s">
        <v>559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26360463</v>
      </c>
      <c r="F9" t="s">
        <v>3</v>
      </c>
      <c r="G9">
        <v>24</v>
      </c>
      <c r="H9" s="1">
        <v>0.11458333333333333</v>
      </c>
      <c r="I9" t="s">
        <v>560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26325865</v>
      </c>
      <c r="F10" t="s">
        <v>3</v>
      </c>
      <c r="G10">
        <v>24</v>
      </c>
      <c r="H10" s="1">
        <v>0.11458333333333333</v>
      </c>
      <c r="I10" t="s">
        <v>561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28999569</v>
      </c>
      <c r="F11" t="s">
        <v>3</v>
      </c>
      <c r="G11">
        <v>24</v>
      </c>
      <c r="H11" s="1">
        <v>0.11458333333333333</v>
      </c>
      <c r="I11" t="s">
        <v>562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29062548</v>
      </c>
      <c r="F12" t="s">
        <v>3</v>
      </c>
      <c r="G12">
        <v>24</v>
      </c>
      <c r="H12" s="1">
        <v>0.11458333333333333</v>
      </c>
      <c r="I12" t="s">
        <v>563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29236275</v>
      </c>
      <c r="F13" t="s">
        <v>3</v>
      </c>
      <c r="G13">
        <v>24</v>
      </c>
      <c r="H13" s="1">
        <v>0.11458333333333333</v>
      </c>
      <c r="I13" t="s">
        <v>564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29334593</v>
      </c>
      <c r="F14" t="s">
        <v>3</v>
      </c>
      <c r="G14">
        <v>24</v>
      </c>
      <c r="H14" s="1">
        <v>0.11458333333333333</v>
      </c>
      <c r="I14" t="s">
        <v>565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29135464</v>
      </c>
      <c r="F15" t="s">
        <v>3</v>
      </c>
      <c r="G15">
        <v>24</v>
      </c>
      <c r="H15" s="1">
        <v>0.11458333333333333</v>
      </c>
      <c r="I15" t="s">
        <v>566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28884146</v>
      </c>
      <c r="F16" t="s">
        <v>3</v>
      </c>
      <c r="G16">
        <v>24</v>
      </c>
      <c r="H16" s="1">
        <v>0.11458333333333333</v>
      </c>
      <c r="I16" t="s">
        <v>567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28911856</v>
      </c>
      <c r="F17" t="s">
        <v>3</v>
      </c>
      <c r="G17">
        <v>24</v>
      </c>
      <c r="H17" s="1">
        <v>0.11458333333333333</v>
      </c>
      <c r="I17" t="s">
        <v>568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28906044</v>
      </c>
      <c r="F18" t="s">
        <v>3</v>
      </c>
      <c r="G18">
        <v>24</v>
      </c>
      <c r="H18" s="1">
        <v>0.11458333333333333</v>
      </c>
      <c r="I18" t="s">
        <v>569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28931890</v>
      </c>
      <c r="F19" t="s">
        <v>3</v>
      </c>
      <c r="G19">
        <v>24</v>
      </c>
      <c r="H19" s="1">
        <v>0.11458333333333333</v>
      </c>
      <c r="I19" t="s">
        <v>570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28732984</v>
      </c>
      <c r="F20" t="s">
        <v>3</v>
      </c>
      <c r="G20">
        <v>24</v>
      </c>
      <c r="H20" s="1">
        <v>0.11458333333333333</v>
      </c>
      <c r="I20" t="s">
        <v>571</v>
      </c>
    </row>
    <row r="21" spans="1:9" x14ac:dyDescent="0.2">
      <c r="A21" t="s">
        <v>0</v>
      </c>
      <c r="B21">
        <v>1</v>
      </c>
      <c r="C21" t="s">
        <v>1</v>
      </c>
      <c r="D21" t="s">
        <v>2</v>
      </c>
      <c r="E21">
        <v>26341254</v>
      </c>
      <c r="F21" t="s">
        <v>3</v>
      </c>
      <c r="G21">
        <v>24</v>
      </c>
      <c r="H21" s="1">
        <v>0.11458333333333333</v>
      </c>
      <c r="I21" t="s">
        <v>572</v>
      </c>
    </row>
    <row r="22" spans="1:9" x14ac:dyDescent="0.2">
      <c r="A22" t="s">
        <v>0</v>
      </c>
      <c r="B22">
        <v>1</v>
      </c>
      <c r="C22" t="s">
        <v>1</v>
      </c>
      <c r="D22" t="s">
        <v>2</v>
      </c>
      <c r="E22">
        <v>26498453</v>
      </c>
      <c r="F22" t="s">
        <v>3</v>
      </c>
      <c r="G22">
        <v>24</v>
      </c>
      <c r="H22" s="1">
        <v>0.11458333333333333</v>
      </c>
      <c r="I22" t="s">
        <v>573</v>
      </c>
    </row>
    <row r="23" spans="1:9" x14ac:dyDescent="0.2">
      <c r="A23" t="s">
        <v>0</v>
      </c>
      <c r="B23">
        <v>1</v>
      </c>
      <c r="C23" t="s">
        <v>1</v>
      </c>
      <c r="D23" t="s">
        <v>2</v>
      </c>
      <c r="E23">
        <v>26463338</v>
      </c>
      <c r="F23" t="s">
        <v>3</v>
      </c>
      <c r="G23">
        <v>24</v>
      </c>
      <c r="H23" s="1">
        <v>0.11458333333333333</v>
      </c>
      <c r="I23" t="s">
        <v>574</v>
      </c>
    </row>
    <row r="24" spans="1:9" x14ac:dyDescent="0.2">
      <c r="A24" t="s">
        <v>0</v>
      </c>
      <c r="B24">
        <v>1</v>
      </c>
      <c r="C24" t="s">
        <v>1</v>
      </c>
      <c r="D24" t="s">
        <v>2</v>
      </c>
      <c r="E24">
        <v>26768779</v>
      </c>
      <c r="F24" t="s">
        <v>3</v>
      </c>
      <c r="G24">
        <v>24</v>
      </c>
      <c r="H24" s="1">
        <v>0.11458333333333333</v>
      </c>
      <c r="I24" t="s">
        <v>575</v>
      </c>
    </row>
    <row r="25" spans="1:9" x14ac:dyDescent="0.2">
      <c r="A25" t="s">
        <v>0</v>
      </c>
      <c r="B25">
        <v>1</v>
      </c>
      <c r="C25" t="s">
        <v>1</v>
      </c>
      <c r="D25" t="s">
        <v>2</v>
      </c>
      <c r="E25">
        <v>26651822</v>
      </c>
      <c r="F25" t="s">
        <v>3</v>
      </c>
      <c r="G25">
        <v>24</v>
      </c>
      <c r="H25" s="1">
        <v>0.11458333333333333</v>
      </c>
      <c r="I25" t="s">
        <v>576</v>
      </c>
    </row>
    <row r="26" spans="1:9" x14ac:dyDescent="0.2">
      <c r="A26" t="s">
        <v>0</v>
      </c>
      <c r="B26">
        <v>1</v>
      </c>
      <c r="C26" t="s">
        <v>1</v>
      </c>
      <c r="D26" t="s">
        <v>2</v>
      </c>
      <c r="E26">
        <v>26338258</v>
      </c>
      <c r="F26" t="s">
        <v>3</v>
      </c>
      <c r="G26">
        <v>24</v>
      </c>
      <c r="H26" s="1">
        <v>0.11458333333333333</v>
      </c>
      <c r="I26" t="s">
        <v>577</v>
      </c>
    </row>
    <row r="27" spans="1:9" x14ac:dyDescent="0.2">
      <c r="A27" t="s">
        <v>0</v>
      </c>
      <c r="B27">
        <v>1</v>
      </c>
      <c r="C27" t="s">
        <v>1</v>
      </c>
      <c r="D27" t="s">
        <v>2</v>
      </c>
      <c r="E27">
        <v>26168800</v>
      </c>
      <c r="F27" t="s">
        <v>3</v>
      </c>
      <c r="G27">
        <v>24</v>
      </c>
      <c r="H27" s="1">
        <v>0.11458333333333333</v>
      </c>
      <c r="I27" t="s">
        <v>578</v>
      </c>
    </row>
    <row r="28" spans="1:9" x14ac:dyDescent="0.2">
      <c r="A28" t="s">
        <v>0</v>
      </c>
      <c r="B28">
        <v>1</v>
      </c>
      <c r="C28" t="s">
        <v>1</v>
      </c>
      <c r="D28" t="s">
        <v>2</v>
      </c>
      <c r="E28">
        <v>26270227</v>
      </c>
      <c r="F28" t="s">
        <v>3</v>
      </c>
      <c r="G28">
        <v>24</v>
      </c>
      <c r="H28" s="1">
        <v>0.11458333333333333</v>
      </c>
      <c r="I28" t="s">
        <v>579</v>
      </c>
    </row>
    <row r="29" spans="1:9" x14ac:dyDescent="0.2">
      <c r="A29" t="s">
        <v>0</v>
      </c>
      <c r="B29">
        <v>1</v>
      </c>
      <c r="C29" t="s">
        <v>1</v>
      </c>
      <c r="D29" t="s">
        <v>2</v>
      </c>
      <c r="E29">
        <v>26320034</v>
      </c>
      <c r="F29" t="s">
        <v>3</v>
      </c>
      <c r="G29">
        <v>24</v>
      </c>
      <c r="H29" s="1">
        <v>0.11458333333333333</v>
      </c>
      <c r="I29" t="s">
        <v>580</v>
      </c>
    </row>
    <row r="30" spans="1:9" x14ac:dyDescent="0.2">
      <c r="A30" t="s">
        <v>0</v>
      </c>
      <c r="B30">
        <v>1</v>
      </c>
      <c r="C30" t="s">
        <v>1</v>
      </c>
      <c r="D30" t="s">
        <v>2</v>
      </c>
      <c r="E30">
        <v>26402278</v>
      </c>
      <c r="F30" t="s">
        <v>3</v>
      </c>
      <c r="G30">
        <v>24</v>
      </c>
      <c r="H30" s="1">
        <v>0.11458333333333333</v>
      </c>
      <c r="I30" t="s">
        <v>581</v>
      </c>
    </row>
    <row r="31" spans="1:9" x14ac:dyDescent="0.2">
      <c r="A31" t="s">
        <v>0</v>
      </c>
      <c r="B31">
        <v>1</v>
      </c>
      <c r="C31" t="s">
        <v>1</v>
      </c>
      <c r="D31" t="s">
        <v>2</v>
      </c>
      <c r="E31">
        <v>26357012</v>
      </c>
      <c r="F31" t="s">
        <v>3</v>
      </c>
      <c r="G31">
        <v>24</v>
      </c>
      <c r="H31" s="1">
        <v>0.11458333333333333</v>
      </c>
      <c r="I31" t="s">
        <v>582</v>
      </c>
    </row>
    <row r="32" spans="1:9" x14ac:dyDescent="0.2">
      <c r="A32" t="s">
        <v>0</v>
      </c>
      <c r="B32">
        <v>1</v>
      </c>
      <c r="C32" t="s">
        <v>1</v>
      </c>
      <c r="D32" t="s">
        <v>2</v>
      </c>
      <c r="E32">
        <v>26541408</v>
      </c>
      <c r="F32" t="s">
        <v>3</v>
      </c>
      <c r="G32">
        <v>24</v>
      </c>
      <c r="H32" s="1">
        <v>0.11458333333333333</v>
      </c>
      <c r="I32" t="s">
        <v>583</v>
      </c>
    </row>
    <row r="33" spans="1:9" x14ac:dyDescent="0.2">
      <c r="A33" t="s">
        <v>0</v>
      </c>
      <c r="B33">
        <v>1</v>
      </c>
      <c r="C33" t="s">
        <v>1</v>
      </c>
      <c r="D33" t="s">
        <v>2</v>
      </c>
      <c r="E33">
        <v>26605556</v>
      </c>
      <c r="F33" t="s">
        <v>3</v>
      </c>
      <c r="G33">
        <v>24</v>
      </c>
      <c r="H33" s="1">
        <v>0.11458333333333333</v>
      </c>
      <c r="I33" t="s">
        <v>584</v>
      </c>
    </row>
    <row r="34" spans="1:9" x14ac:dyDescent="0.2">
      <c r="A34" t="s">
        <v>0</v>
      </c>
      <c r="B34">
        <v>1</v>
      </c>
      <c r="C34" t="s">
        <v>1</v>
      </c>
      <c r="D34" t="s">
        <v>2</v>
      </c>
      <c r="E34">
        <v>26716154</v>
      </c>
      <c r="F34" t="s">
        <v>3</v>
      </c>
      <c r="G34">
        <v>24</v>
      </c>
      <c r="H34" s="1">
        <v>0.11458333333333333</v>
      </c>
      <c r="I34" t="s">
        <v>585</v>
      </c>
    </row>
    <row r="35" spans="1:9" x14ac:dyDescent="0.2">
      <c r="A35" t="s">
        <v>0</v>
      </c>
      <c r="B35">
        <v>1</v>
      </c>
      <c r="C35" t="s">
        <v>1</v>
      </c>
      <c r="D35" t="s">
        <v>2</v>
      </c>
      <c r="E35">
        <v>26747973</v>
      </c>
      <c r="F35" t="s">
        <v>3</v>
      </c>
      <c r="G35">
        <v>24</v>
      </c>
      <c r="H35" s="1">
        <v>0.11458333333333333</v>
      </c>
      <c r="I35" t="s">
        <v>586</v>
      </c>
    </row>
    <row r="36" spans="1:9" x14ac:dyDescent="0.2">
      <c r="A36" t="s">
        <v>0</v>
      </c>
      <c r="B36">
        <v>1</v>
      </c>
      <c r="C36" t="s">
        <v>1</v>
      </c>
      <c r="D36" t="s">
        <v>2</v>
      </c>
      <c r="E36">
        <v>26581254</v>
      </c>
      <c r="F36" t="s">
        <v>3</v>
      </c>
      <c r="G36">
        <v>24</v>
      </c>
      <c r="H36" s="1">
        <v>0.11458333333333333</v>
      </c>
      <c r="I36" t="s">
        <v>587</v>
      </c>
    </row>
    <row r="37" spans="1:9" x14ac:dyDescent="0.2">
      <c r="A37" t="s">
        <v>0</v>
      </c>
      <c r="B37">
        <v>1</v>
      </c>
      <c r="C37" t="s">
        <v>1</v>
      </c>
      <c r="D37" t="s">
        <v>2</v>
      </c>
      <c r="E37">
        <v>26320366</v>
      </c>
      <c r="F37" t="s">
        <v>3</v>
      </c>
      <c r="G37">
        <v>24</v>
      </c>
      <c r="H37" s="1">
        <v>0.11458333333333333</v>
      </c>
      <c r="I37" t="s">
        <v>588</v>
      </c>
    </row>
    <row r="38" spans="1:9" x14ac:dyDescent="0.2">
      <c r="A38" t="s">
        <v>0</v>
      </c>
      <c r="B38">
        <v>1</v>
      </c>
      <c r="C38" t="s">
        <v>1</v>
      </c>
      <c r="D38" t="s">
        <v>2</v>
      </c>
      <c r="E38">
        <v>26389582</v>
      </c>
      <c r="F38" t="s">
        <v>3</v>
      </c>
      <c r="G38">
        <v>24</v>
      </c>
      <c r="H38" s="1">
        <v>0.11458333333333333</v>
      </c>
      <c r="I38" t="s">
        <v>589</v>
      </c>
    </row>
    <row r="39" spans="1:9" x14ac:dyDescent="0.2">
      <c r="A39" t="s">
        <v>0</v>
      </c>
      <c r="B39">
        <v>1</v>
      </c>
      <c r="C39" t="s">
        <v>1</v>
      </c>
      <c r="D39" t="s">
        <v>2</v>
      </c>
      <c r="E39">
        <v>26448295</v>
      </c>
      <c r="F39" t="s">
        <v>3</v>
      </c>
      <c r="G39">
        <v>24</v>
      </c>
      <c r="H39" s="1">
        <v>0.11458333333333333</v>
      </c>
      <c r="I39" t="s">
        <v>590</v>
      </c>
    </row>
    <row r="40" spans="1:9" x14ac:dyDescent="0.2">
      <c r="A40" t="s">
        <v>0</v>
      </c>
      <c r="B40">
        <v>1</v>
      </c>
      <c r="C40" t="s">
        <v>1</v>
      </c>
      <c r="D40" t="s">
        <v>2</v>
      </c>
      <c r="E40">
        <v>26492862</v>
      </c>
      <c r="F40" t="s">
        <v>3</v>
      </c>
      <c r="G40">
        <v>24</v>
      </c>
      <c r="H40" s="1">
        <v>0.11458333333333333</v>
      </c>
      <c r="I40" t="s">
        <v>591</v>
      </c>
    </row>
    <row r="41" spans="1:9" x14ac:dyDescent="0.2">
      <c r="A41" t="s">
        <v>0</v>
      </c>
      <c r="B41">
        <v>1</v>
      </c>
      <c r="C41" t="s">
        <v>1</v>
      </c>
      <c r="D41" t="s">
        <v>2</v>
      </c>
      <c r="E41">
        <v>27716353</v>
      </c>
      <c r="F41" t="s">
        <v>3</v>
      </c>
      <c r="G41">
        <v>24</v>
      </c>
      <c r="H41" s="1">
        <v>0.11458333333333333</v>
      </c>
      <c r="I41" t="s">
        <v>592</v>
      </c>
    </row>
    <row r="42" spans="1:9" x14ac:dyDescent="0.2">
      <c r="A42" t="s">
        <v>0</v>
      </c>
      <c r="B42">
        <v>1</v>
      </c>
      <c r="C42" t="s">
        <v>1</v>
      </c>
      <c r="D42" t="s">
        <v>2</v>
      </c>
      <c r="E42">
        <v>28888503</v>
      </c>
      <c r="F42" t="s">
        <v>3</v>
      </c>
      <c r="G42">
        <v>24</v>
      </c>
      <c r="H42" s="1">
        <v>0.11458333333333333</v>
      </c>
      <c r="I42" t="s">
        <v>593</v>
      </c>
    </row>
    <row r="43" spans="1:9" x14ac:dyDescent="0.2">
      <c r="A43" t="s">
        <v>0</v>
      </c>
      <c r="B43">
        <v>1</v>
      </c>
      <c r="C43" t="s">
        <v>1</v>
      </c>
      <c r="D43" t="s">
        <v>2</v>
      </c>
      <c r="E43">
        <v>8576333</v>
      </c>
      <c r="F43" t="s">
        <v>3</v>
      </c>
      <c r="G43">
        <v>24</v>
      </c>
      <c r="H43" s="1">
        <v>0.11458333333333333</v>
      </c>
      <c r="I43" t="s">
        <v>594</v>
      </c>
    </row>
    <row r="44" spans="1:9" x14ac:dyDescent="0.2">
      <c r="A44" t="s">
        <v>0</v>
      </c>
      <c r="B44">
        <v>1</v>
      </c>
      <c r="C44" t="s">
        <v>1</v>
      </c>
      <c r="D44" t="s">
        <v>2</v>
      </c>
      <c r="E44">
        <v>22528692</v>
      </c>
      <c r="F44" t="s">
        <v>3</v>
      </c>
      <c r="G44">
        <v>24</v>
      </c>
      <c r="H44" s="1">
        <v>0.11458333333333333</v>
      </c>
      <c r="I44" t="s">
        <v>595</v>
      </c>
    </row>
    <row r="45" spans="1:9" x14ac:dyDescent="0.2">
      <c r="A45" t="s">
        <v>0</v>
      </c>
      <c r="B45">
        <v>1</v>
      </c>
      <c r="C45" t="s">
        <v>1</v>
      </c>
      <c r="D45" t="s">
        <v>2</v>
      </c>
      <c r="E45">
        <v>29325164</v>
      </c>
      <c r="F45" t="s">
        <v>3</v>
      </c>
      <c r="G45">
        <v>24</v>
      </c>
      <c r="H45" s="1">
        <v>0.11458333333333333</v>
      </c>
      <c r="I45" t="s">
        <v>596</v>
      </c>
    </row>
    <row r="46" spans="1:9" x14ac:dyDescent="0.2">
      <c r="A46" t="s">
        <v>0</v>
      </c>
      <c r="B46">
        <v>1</v>
      </c>
      <c r="C46" t="s">
        <v>1</v>
      </c>
      <c r="D46" t="s">
        <v>2</v>
      </c>
      <c r="E46">
        <v>29256426</v>
      </c>
      <c r="F46" t="s">
        <v>3</v>
      </c>
      <c r="G46">
        <v>24</v>
      </c>
      <c r="H46" s="1">
        <v>0.11458333333333333</v>
      </c>
      <c r="I46" t="s">
        <v>597</v>
      </c>
    </row>
    <row r="47" spans="1:9" x14ac:dyDescent="0.2">
      <c r="A47" t="s">
        <v>0</v>
      </c>
      <c r="B47">
        <v>1</v>
      </c>
      <c r="C47" t="s">
        <v>1</v>
      </c>
      <c r="D47" t="s">
        <v>2</v>
      </c>
      <c r="E47">
        <v>28944170</v>
      </c>
      <c r="F47" t="s">
        <v>3</v>
      </c>
      <c r="G47">
        <v>24</v>
      </c>
      <c r="H47" s="1">
        <v>0.11458333333333333</v>
      </c>
      <c r="I47" t="s">
        <v>598</v>
      </c>
    </row>
    <row r="48" spans="1:9" x14ac:dyDescent="0.2">
      <c r="A48" t="s">
        <v>0</v>
      </c>
      <c r="B48">
        <v>1</v>
      </c>
      <c r="C48" t="s">
        <v>1</v>
      </c>
      <c r="D48" t="s">
        <v>2</v>
      </c>
      <c r="E48">
        <v>28824029</v>
      </c>
      <c r="F48" t="s">
        <v>3</v>
      </c>
      <c r="G48">
        <v>24</v>
      </c>
      <c r="H48" s="1">
        <v>0.11458333333333333</v>
      </c>
      <c r="I48" t="s">
        <v>599</v>
      </c>
    </row>
    <row r="49" spans="1:9" x14ac:dyDescent="0.2">
      <c r="A49" t="s">
        <v>0</v>
      </c>
      <c r="B49">
        <v>1</v>
      </c>
      <c r="C49" t="s">
        <v>1</v>
      </c>
      <c r="D49" t="s">
        <v>2</v>
      </c>
      <c r="E49">
        <v>28836301</v>
      </c>
      <c r="F49" t="s">
        <v>3</v>
      </c>
      <c r="G49">
        <v>24</v>
      </c>
      <c r="H49" s="1">
        <v>0.11458333333333333</v>
      </c>
      <c r="I49" t="s">
        <v>600</v>
      </c>
    </row>
    <row r="50" spans="1:9" x14ac:dyDescent="0.2">
      <c r="A50" t="s">
        <v>0</v>
      </c>
      <c r="B50">
        <v>1</v>
      </c>
      <c r="C50" t="s">
        <v>1</v>
      </c>
      <c r="D50" t="s">
        <v>2</v>
      </c>
      <c r="E50">
        <v>28883642</v>
      </c>
      <c r="F50" t="s">
        <v>3</v>
      </c>
      <c r="G50">
        <v>24</v>
      </c>
      <c r="H50" s="1">
        <v>0.11458333333333333</v>
      </c>
      <c r="I50" t="s">
        <v>601</v>
      </c>
    </row>
    <row r="51" spans="1:9" x14ac:dyDescent="0.2">
      <c r="A51" t="s">
        <v>0</v>
      </c>
      <c r="B51">
        <v>1</v>
      </c>
      <c r="C51" t="s">
        <v>1</v>
      </c>
      <c r="D51" t="s">
        <v>2</v>
      </c>
      <c r="E51">
        <v>28821299</v>
      </c>
      <c r="F51" t="s">
        <v>3</v>
      </c>
      <c r="G51">
        <v>24</v>
      </c>
      <c r="H51" s="1">
        <v>0.11458333333333333</v>
      </c>
      <c r="I51" t="s">
        <v>602</v>
      </c>
    </row>
    <row r="52" spans="1:9" x14ac:dyDescent="0.2">
      <c r="A52" t="s">
        <v>0</v>
      </c>
      <c r="B52">
        <v>1</v>
      </c>
      <c r="C52" t="s">
        <v>1</v>
      </c>
      <c r="D52" t="s">
        <v>2</v>
      </c>
      <c r="E52">
        <v>28816366</v>
      </c>
      <c r="F52" t="s">
        <v>3</v>
      </c>
      <c r="G52">
        <v>24</v>
      </c>
      <c r="H52" s="1">
        <v>0.11458333333333333</v>
      </c>
      <c r="I52" t="s">
        <v>603</v>
      </c>
    </row>
    <row r="53" spans="1:9" x14ac:dyDescent="0.2">
      <c r="A53" t="s">
        <v>0</v>
      </c>
      <c r="B53">
        <v>1</v>
      </c>
      <c r="C53" t="s">
        <v>1</v>
      </c>
      <c r="D53" t="s">
        <v>2</v>
      </c>
      <c r="E53">
        <v>28734195</v>
      </c>
      <c r="F53" t="s">
        <v>3</v>
      </c>
      <c r="G53">
        <v>24</v>
      </c>
      <c r="H53" s="1">
        <v>0.11458333333333333</v>
      </c>
      <c r="I53" t="s">
        <v>604</v>
      </c>
    </row>
    <row r="54" spans="1:9" x14ac:dyDescent="0.2">
      <c r="A54" t="s">
        <v>0</v>
      </c>
      <c r="B54">
        <v>1</v>
      </c>
      <c r="C54" t="s">
        <v>1</v>
      </c>
      <c r="D54" t="s">
        <v>2</v>
      </c>
      <c r="E54">
        <v>28929046</v>
      </c>
      <c r="F54" t="s">
        <v>3</v>
      </c>
      <c r="G54">
        <v>24</v>
      </c>
      <c r="H54" s="1">
        <v>0.11458333333333333</v>
      </c>
      <c r="I54" t="s">
        <v>605</v>
      </c>
    </row>
    <row r="55" spans="1:9" x14ac:dyDescent="0.2">
      <c r="A55" t="s">
        <v>0</v>
      </c>
      <c r="B55">
        <v>1</v>
      </c>
      <c r="C55" t="s">
        <v>1</v>
      </c>
      <c r="D55" t="s">
        <v>2</v>
      </c>
      <c r="E55">
        <v>29304482</v>
      </c>
      <c r="F55" t="s">
        <v>3</v>
      </c>
      <c r="G55">
        <v>24</v>
      </c>
      <c r="H55" s="1">
        <v>0.11458333333333333</v>
      </c>
      <c r="I55" t="s">
        <v>606</v>
      </c>
    </row>
    <row r="56" spans="1:9" x14ac:dyDescent="0.2">
      <c r="A56" t="s">
        <v>0</v>
      </c>
      <c r="B56">
        <v>1</v>
      </c>
      <c r="C56" t="s">
        <v>1</v>
      </c>
      <c r="D56" t="s">
        <v>2</v>
      </c>
      <c r="E56">
        <v>29250564</v>
      </c>
      <c r="F56" t="s">
        <v>3</v>
      </c>
      <c r="G56">
        <v>24</v>
      </c>
      <c r="H56" s="1">
        <v>0.11458333333333333</v>
      </c>
      <c r="I56" t="s">
        <v>607</v>
      </c>
    </row>
    <row r="57" spans="1:9" x14ac:dyDescent="0.2">
      <c r="A57" t="s">
        <v>0</v>
      </c>
      <c r="B57">
        <v>1</v>
      </c>
      <c r="C57" t="s">
        <v>1</v>
      </c>
      <c r="D57" t="s">
        <v>2</v>
      </c>
      <c r="E57">
        <v>28904572</v>
      </c>
      <c r="F57" t="s">
        <v>3</v>
      </c>
      <c r="G57">
        <v>24</v>
      </c>
      <c r="H57" s="1">
        <v>0.11458333333333333</v>
      </c>
      <c r="I57" t="s">
        <v>608</v>
      </c>
    </row>
    <row r="58" spans="1:9" x14ac:dyDescent="0.2">
      <c r="A58" t="s">
        <v>0</v>
      </c>
      <c r="B58">
        <v>1</v>
      </c>
      <c r="C58" t="s">
        <v>1</v>
      </c>
      <c r="D58" t="s">
        <v>2</v>
      </c>
      <c r="E58">
        <v>28769334</v>
      </c>
      <c r="F58" t="s">
        <v>3</v>
      </c>
      <c r="G58">
        <v>24</v>
      </c>
      <c r="H58" s="1">
        <v>0.11458333333333333</v>
      </c>
      <c r="I58" t="s">
        <v>609</v>
      </c>
    </row>
    <row r="59" spans="1:9" x14ac:dyDescent="0.2">
      <c r="A59" t="s">
        <v>0</v>
      </c>
      <c r="B59">
        <v>1</v>
      </c>
      <c r="C59" t="s">
        <v>1</v>
      </c>
      <c r="D59" t="s">
        <v>2</v>
      </c>
      <c r="E59">
        <v>28879396</v>
      </c>
      <c r="F59" t="s">
        <v>3</v>
      </c>
      <c r="G59">
        <v>24</v>
      </c>
      <c r="H59" s="1">
        <v>0.11458333333333333</v>
      </c>
      <c r="I59" t="s">
        <v>610</v>
      </c>
    </row>
    <row r="60" spans="1:9" x14ac:dyDescent="0.2">
      <c r="A60" t="s">
        <v>0</v>
      </c>
      <c r="B60">
        <v>1</v>
      </c>
      <c r="C60" t="s">
        <v>1</v>
      </c>
      <c r="D60" t="s">
        <v>2</v>
      </c>
      <c r="E60">
        <v>28829554</v>
      </c>
      <c r="F60" t="s">
        <v>3</v>
      </c>
      <c r="G60">
        <v>24</v>
      </c>
      <c r="H60" s="1">
        <v>0.11458333333333333</v>
      </c>
      <c r="I60" t="s">
        <v>611</v>
      </c>
    </row>
    <row r="61" spans="1:9" x14ac:dyDescent="0.2">
      <c r="A61" t="s">
        <v>0</v>
      </c>
      <c r="B61">
        <v>1</v>
      </c>
      <c r="C61" t="s">
        <v>1</v>
      </c>
      <c r="D61" t="s">
        <v>2</v>
      </c>
      <c r="E61">
        <v>25381343</v>
      </c>
      <c r="F61" t="s">
        <v>3</v>
      </c>
      <c r="G61">
        <v>24</v>
      </c>
      <c r="H61" s="1">
        <v>0.11458333333333333</v>
      </c>
      <c r="I61" t="s">
        <v>612</v>
      </c>
    </row>
    <row r="62" spans="1:9" x14ac:dyDescent="0.2">
      <c r="A62" t="s">
        <v>0</v>
      </c>
      <c r="B62">
        <v>1</v>
      </c>
      <c r="C62" t="s">
        <v>1</v>
      </c>
      <c r="D62" t="s">
        <v>2</v>
      </c>
      <c r="E62">
        <v>25508385</v>
      </c>
      <c r="F62" t="s">
        <v>3</v>
      </c>
      <c r="G62">
        <v>24</v>
      </c>
      <c r="H62" s="1">
        <v>0.11458333333333333</v>
      </c>
      <c r="I62" t="s">
        <v>613</v>
      </c>
    </row>
    <row r="63" spans="1:9" x14ac:dyDescent="0.2">
      <c r="A63" t="s">
        <v>0</v>
      </c>
      <c r="B63">
        <v>1</v>
      </c>
      <c r="C63" t="s">
        <v>1</v>
      </c>
      <c r="D63" t="s">
        <v>2</v>
      </c>
      <c r="E63">
        <v>25619138</v>
      </c>
      <c r="F63" t="s">
        <v>3</v>
      </c>
      <c r="G63">
        <v>24</v>
      </c>
      <c r="H63" s="1">
        <v>0.11458333333333333</v>
      </c>
      <c r="I63" t="s">
        <v>614</v>
      </c>
    </row>
    <row r="64" spans="1:9" x14ac:dyDescent="0.2">
      <c r="A64" t="s">
        <v>0</v>
      </c>
      <c r="B64">
        <v>1</v>
      </c>
      <c r="C64" t="s">
        <v>1</v>
      </c>
      <c r="D64" t="s">
        <v>2</v>
      </c>
      <c r="E64">
        <v>25782502</v>
      </c>
      <c r="F64" t="s">
        <v>3</v>
      </c>
      <c r="G64">
        <v>24</v>
      </c>
      <c r="H64" s="1">
        <v>0.11458333333333333</v>
      </c>
      <c r="I64" t="s">
        <v>615</v>
      </c>
    </row>
    <row r="65" spans="1:9" x14ac:dyDescent="0.2">
      <c r="A65" t="s">
        <v>0</v>
      </c>
      <c r="B65">
        <v>1</v>
      </c>
      <c r="C65" t="s">
        <v>1</v>
      </c>
      <c r="D65" t="s">
        <v>2</v>
      </c>
      <c r="E65">
        <v>25815840</v>
      </c>
      <c r="F65" t="s">
        <v>3</v>
      </c>
      <c r="G65">
        <v>24</v>
      </c>
      <c r="H65" s="1">
        <v>0.11458333333333333</v>
      </c>
      <c r="I65" t="s">
        <v>616</v>
      </c>
    </row>
    <row r="66" spans="1:9" x14ac:dyDescent="0.2">
      <c r="A66" t="s">
        <v>0</v>
      </c>
      <c r="B66">
        <v>1</v>
      </c>
      <c r="C66" t="s">
        <v>1</v>
      </c>
      <c r="D66" t="s">
        <v>2</v>
      </c>
      <c r="E66">
        <v>25673266</v>
      </c>
      <c r="F66" t="s">
        <v>3</v>
      </c>
      <c r="G66">
        <v>24</v>
      </c>
      <c r="H66" s="1">
        <v>0.11458333333333333</v>
      </c>
      <c r="I66" t="s">
        <v>617</v>
      </c>
    </row>
    <row r="67" spans="1:9" x14ac:dyDescent="0.2">
      <c r="A67" t="s">
        <v>0</v>
      </c>
      <c r="B67">
        <v>1</v>
      </c>
      <c r="C67" t="s">
        <v>1</v>
      </c>
      <c r="D67" t="s">
        <v>2</v>
      </c>
      <c r="E67">
        <v>25355513</v>
      </c>
      <c r="F67" t="s">
        <v>3</v>
      </c>
      <c r="G67">
        <v>24</v>
      </c>
      <c r="H67" s="1">
        <v>0.11458333333333333</v>
      </c>
      <c r="I67" t="s">
        <v>618</v>
      </c>
    </row>
    <row r="68" spans="1:9" x14ac:dyDescent="0.2">
      <c r="A68" t="s">
        <v>0</v>
      </c>
      <c r="B68">
        <v>1</v>
      </c>
      <c r="C68" t="s">
        <v>1</v>
      </c>
      <c r="D68" t="s">
        <v>2</v>
      </c>
      <c r="E68">
        <v>24687636</v>
      </c>
      <c r="F68" t="s">
        <v>3</v>
      </c>
      <c r="G68">
        <v>24</v>
      </c>
      <c r="H68" s="1">
        <v>0.11458333333333333</v>
      </c>
      <c r="I68" t="s">
        <v>619</v>
      </c>
    </row>
    <row r="69" spans="1:9" x14ac:dyDescent="0.2">
      <c r="A69" t="s">
        <v>0</v>
      </c>
      <c r="B69">
        <v>1</v>
      </c>
      <c r="C69" t="s">
        <v>1</v>
      </c>
      <c r="D69" t="s">
        <v>2</v>
      </c>
      <c r="E69">
        <v>25209141</v>
      </c>
      <c r="F69" t="s">
        <v>3</v>
      </c>
      <c r="G69">
        <v>24</v>
      </c>
      <c r="H69" s="1">
        <v>0.11458333333333333</v>
      </c>
      <c r="I69" t="s">
        <v>620</v>
      </c>
    </row>
    <row r="70" spans="1:9" x14ac:dyDescent="0.2">
      <c r="A70" t="s">
        <v>0</v>
      </c>
      <c r="B70">
        <v>1</v>
      </c>
      <c r="C70" t="s">
        <v>1</v>
      </c>
      <c r="D70" t="s">
        <v>2</v>
      </c>
      <c r="E70">
        <v>25507599</v>
      </c>
      <c r="F70" t="s">
        <v>3</v>
      </c>
      <c r="G70">
        <v>24</v>
      </c>
      <c r="H70" s="1">
        <v>0.11458333333333333</v>
      </c>
      <c r="I70" t="s">
        <v>621</v>
      </c>
    </row>
    <row r="71" spans="1:9" x14ac:dyDescent="0.2">
      <c r="A71" t="s">
        <v>0</v>
      </c>
      <c r="B71">
        <v>1</v>
      </c>
      <c r="C71" t="s">
        <v>1</v>
      </c>
      <c r="D71" t="s">
        <v>2</v>
      </c>
      <c r="E71">
        <v>16883772</v>
      </c>
      <c r="F71" t="s">
        <v>3</v>
      </c>
      <c r="G71">
        <v>24</v>
      </c>
      <c r="H71" s="1">
        <v>0.11458333333333333</v>
      </c>
      <c r="I71" t="s">
        <v>622</v>
      </c>
    </row>
    <row r="72" spans="1:9" x14ac:dyDescent="0.2">
      <c r="A72" t="s">
        <v>0</v>
      </c>
      <c r="B72">
        <v>1</v>
      </c>
      <c r="C72" t="s">
        <v>1</v>
      </c>
      <c r="D72" t="s">
        <v>2</v>
      </c>
      <c r="E72">
        <v>25675275</v>
      </c>
      <c r="F72" t="s">
        <v>3</v>
      </c>
      <c r="G72">
        <v>24</v>
      </c>
      <c r="H72" s="1">
        <v>0.11458333333333333</v>
      </c>
      <c r="I72" t="s">
        <v>623</v>
      </c>
    </row>
    <row r="73" spans="1:9" x14ac:dyDescent="0.2">
      <c r="A73" t="s">
        <v>0</v>
      </c>
      <c r="B73">
        <v>1</v>
      </c>
      <c r="C73" t="s">
        <v>1</v>
      </c>
      <c r="D73" t="s">
        <v>2</v>
      </c>
      <c r="E73">
        <v>25672972</v>
      </c>
      <c r="F73" t="s">
        <v>3</v>
      </c>
      <c r="G73">
        <v>24</v>
      </c>
      <c r="H73" s="1">
        <v>0.11458333333333333</v>
      </c>
      <c r="I73" t="s">
        <v>624</v>
      </c>
    </row>
    <row r="74" spans="1:9" x14ac:dyDescent="0.2">
      <c r="A74" t="s">
        <v>0</v>
      </c>
      <c r="B74">
        <v>1</v>
      </c>
      <c r="C74" t="s">
        <v>1</v>
      </c>
      <c r="D74" t="s">
        <v>2</v>
      </c>
      <c r="E74">
        <v>25942308</v>
      </c>
      <c r="F74" t="s">
        <v>3</v>
      </c>
      <c r="G74">
        <v>24</v>
      </c>
      <c r="H74" s="1">
        <v>0.11458333333333333</v>
      </c>
      <c r="I74" t="s">
        <v>625</v>
      </c>
    </row>
    <row r="75" spans="1:9" x14ac:dyDescent="0.2">
      <c r="A75" t="s">
        <v>0</v>
      </c>
      <c r="B75">
        <v>1</v>
      </c>
      <c r="C75" t="s">
        <v>1</v>
      </c>
      <c r="D75" t="s">
        <v>2</v>
      </c>
      <c r="E75">
        <v>25914594</v>
      </c>
      <c r="F75" t="s">
        <v>3</v>
      </c>
      <c r="G75">
        <v>24</v>
      </c>
      <c r="H75" s="1">
        <v>0.11458333333333333</v>
      </c>
      <c r="I75" t="s">
        <v>626</v>
      </c>
    </row>
    <row r="76" spans="1:9" x14ac:dyDescent="0.2">
      <c r="A76" t="s">
        <v>0</v>
      </c>
      <c r="B76">
        <v>1</v>
      </c>
      <c r="C76" t="s">
        <v>1</v>
      </c>
      <c r="D76" t="s">
        <v>2</v>
      </c>
      <c r="E76">
        <v>25523257</v>
      </c>
      <c r="F76" t="s">
        <v>3</v>
      </c>
      <c r="G76">
        <v>24</v>
      </c>
      <c r="H76" s="1">
        <v>0.11458333333333333</v>
      </c>
      <c r="I76" t="s">
        <v>627</v>
      </c>
    </row>
    <row r="77" spans="1:9" x14ac:dyDescent="0.2">
      <c r="A77" t="s">
        <v>0</v>
      </c>
      <c r="B77">
        <v>1</v>
      </c>
      <c r="C77" t="s">
        <v>1</v>
      </c>
      <c r="D77" t="s">
        <v>2</v>
      </c>
      <c r="E77">
        <v>25580591</v>
      </c>
      <c r="F77" t="s">
        <v>3</v>
      </c>
      <c r="G77">
        <v>24</v>
      </c>
      <c r="H77" s="1">
        <v>0.11458333333333333</v>
      </c>
      <c r="I77" t="s">
        <v>628</v>
      </c>
    </row>
    <row r="78" spans="1:9" x14ac:dyDescent="0.2">
      <c r="A78" t="s">
        <v>0</v>
      </c>
      <c r="B78">
        <v>1</v>
      </c>
      <c r="C78" t="s">
        <v>1</v>
      </c>
      <c r="D78" t="s">
        <v>2</v>
      </c>
      <c r="E78">
        <v>11519552</v>
      </c>
      <c r="F78" t="s">
        <v>3</v>
      </c>
      <c r="G78">
        <v>24</v>
      </c>
      <c r="H78" s="1">
        <v>0.11458333333333333</v>
      </c>
      <c r="I78" t="s">
        <v>629</v>
      </c>
    </row>
    <row r="79" spans="1:9" x14ac:dyDescent="0.2">
      <c r="A79" t="s">
        <v>0</v>
      </c>
      <c r="B79">
        <v>1</v>
      </c>
      <c r="C79" t="s">
        <v>1</v>
      </c>
      <c r="D79" t="s">
        <v>2</v>
      </c>
      <c r="E79">
        <v>25772839</v>
      </c>
      <c r="F79" t="s">
        <v>3</v>
      </c>
      <c r="G79">
        <v>24</v>
      </c>
      <c r="H79" s="1">
        <v>0.11458333333333333</v>
      </c>
      <c r="I79" t="s">
        <v>630</v>
      </c>
    </row>
    <row r="80" spans="1:9" x14ac:dyDescent="0.2">
      <c r="A80" t="s">
        <v>0</v>
      </c>
      <c r="B80">
        <v>1</v>
      </c>
      <c r="C80" t="s">
        <v>1</v>
      </c>
      <c r="D80" t="s">
        <v>2</v>
      </c>
      <c r="E80">
        <v>26047172</v>
      </c>
      <c r="F80" t="s">
        <v>3</v>
      </c>
      <c r="G80">
        <v>24</v>
      </c>
      <c r="H80" s="1">
        <v>0.11458333333333333</v>
      </c>
      <c r="I80" t="s">
        <v>631</v>
      </c>
    </row>
    <row r="81" spans="1:9" x14ac:dyDescent="0.2">
      <c r="A81" t="s">
        <v>0</v>
      </c>
      <c r="B81">
        <v>1</v>
      </c>
      <c r="C81" t="s">
        <v>1</v>
      </c>
      <c r="D81" t="s">
        <v>2</v>
      </c>
      <c r="E81">
        <v>88667543</v>
      </c>
      <c r="F81" t="s">
        <v>3</v>
      </c>
      <c r="G81">
        <v>24</v>
      </c>
      <c r="H81" s="1">
        <v>0.11458333333333333</v>
      </c>
      <c r="I81" t="s">
        <v>632</v>
      </c>
    </row>
    <row r="82" spans="1:9" x14ac:dyDescent="0.2">
      <c r="A82" t="s">
        <v>0</v>
      </c>
      <c r="B82">
        <v>1</v>
      </c>
      <c r="C82" t="s">
        <v>1</v>
      </c>
      <c r="D82" t="s">
        <v>2</v>
      </c>
      <c r="E82">
        <v>90213055</v>
      </c>
      <c r="F82" t="s">
        <v>3</v>
      </c>
      <c r="G82">
        <v>24</v>
      </c>
      <c r="H82" s="1">
        <v>0.11458333333333333</v>
      </c>
      <c r="I82" t="s">
        <v>633</v>
      </c>
    </row>
    <row r="83" spans="1:9" x14ac:dyDescent="0.2">
      <c r="A83" t="s">
        <v>0</v>
      </c>
      <c r="B83">
        <v>1</v>
      </c>
      <c r="C83" t="s">
        <v>1</v>
      </c>
      <c r="D83" t="s">
        <v>2</v>
      </c>
      <c r="E83">
        <v>89862411</v>
      </c>
      <c r="F83" t="s">
        <v>3</v>
      </c>
      <c r="G83">
        <v>24</v>
      </c>
      <c r="H83" s="1">
        <v>0.11458333333333333</v>
      </c>
      <c r="I83" t="s">
        <v>634</v>
      </c>
    </row>
    <row r="84" spans="1:9" x14ac:dyDescent="0.2">
      <c r="A84" t="s">
        <v>0</v>
      </c>
      <c r="B84">
        <v>1</v>
      </c>
      <c r="C84" t="s">
        <v>1</v>
      </c>
      <c r="D84" t="s">
        <v>2</v>
      </c>
      <c r="E84">
        <v>88137674</v>
      </c>
      <c r="F84" t="s">
        <v>3</v>
      </c>
      <c r="G84">
        <v>24</v>
      </c>
      <c r="H84" s="1">
        <v>0.11458333333333333</v>
      </c>
      <c r="I84" t="s">
        <v>635</v>
      </c>
    </row>
    <row r="85" spans="1:9" x14ac:dyDescent="0.2">
      <c r="A85" t="s">
        <v>0</v>
      </c>
      <c r="B85">
        <v>1</v>
      </c>
      <c r="C85" t="s">
        <v>1</v>
      </c>
      <c r="D85" t="s">
        <v>2</v>
      </c>
      <c r="E85">
        <v>87855936</v>
      </c>
      <c r="F85" t="s">
        <v>3</v>
      </c>
      <c r="G85">
        <v>24</v>
      </c>
      <c r="H85" s="1">
        <v>0.11458333333333333</v>
      </c>
      <c r="I85" t="s">
        <v>636</v>
      </c>
    </row>
    <row r="86" spans="1:9" x14ac:dyDescent="0.2">
      <c r="A86" t="s">
        <v>0</v>
      </c>
      <c r="B86">
        <v>1</v>
      </c>
      <c r="C86" t="s">
        <v>1</v>
      </c>
      <c r="D86" t="s">
        <v>2</v>
      </c>
      <c r="E86">
        <v>88262336</v>
      </c>
      <c r="F86" t="s">
        <v>3</v>
      </c>
      <c r="G86">
        <v>24</v>
      </c>
      <c r="H86" s="1">
        <v>0.11458333333333333</v>
      </c>
      <c r="I86" t="s">
        <v>637</v>
      </c>
    </row>
    <row r="87" spans="1:9" x14ac:dyDescent="0.2">
      <c r="A87" t="s">
        <v>0</v>
      </c>
      <c r="B87">
        <v>1</v>
      </c>
      <c r="C87" t="s">
        <v>1</v>
      </c>
      <c r="D87" t="s">
        <v>2</v>
      </c>
      <c r="E87">
        <v>88565069</v>
      </c>
      <c r="F87" t="s">
        <v>3</v>
      </c>
      <c r="G87">
        <v>24</v>
      </c>
      <c r="H87" s="1">
        <v>0.11458333333333333</v>
      </c>
      <c r="I87" t="s">
        <v>638</v>
      </c>
    </row>
    <row r="88" spans="1:9" x14ac:dyDescent="0.2">
      <c r="A88" t="s">
        <v>0</v>
      </c>
      <c r="B88">
        <v>1</v>
      </c>
      <c r="C88" t="s">
        <v>1</v>
      </c>
      <c r="D88" t="s">
        <v>2</v>
      </c>
      <c r="E88">
        <v>88508700</v>
      </c>
      <c r="F88" t="s">
        <v>3</v>
      </c>
      <c r="G88">
        <v>24</v>
      </c>
      <c r="H88" s="1">
        <v>0.11458333333333333</v>
      </c>
      <c r="I88" t="s">
        <v>639</v>
      </c>
    </row>
    <row r="89" spans="1:9" x14ac:dyDescent="0.2">
      <c r="A89" t="s">
        <v>0</v>
      </c>
      <c r="B89">
        <v>1</v>
      </c>
      <c r="C89" t="s">
        <v>1</v>
      </c>
      <c r="D89" t="s">
        <v>2</v>
      </c>
      <c r="E89">
        <v>88545521</v>
      </c>
      <c r="F89" t="s">
        <v>3</v>
      </c>
      <c r="G89">
        <v>24</v>
      </c>
      <c r="H89" s="1">
        <v>0.11458333333333333</v>
      </c>
      <c r="I89" t="s">
        <v>640</v>
      </c>
    </row>
    <row r="90" spans="1:9" x14ac:dyDescent="0.2">
      <c r="A90" t="s">
        <v>0</v>
      </c>
      <c r="B90">
        <v>1</v>
      </c>
      <c r="C90" t="s">
        <v>1</v>
      </c>
      <c r="D90" t="s">
        <v>2</v>
      </c>
      <c r="E90">
        <v>90352392</v>
      </c>
      <c r="F90" t="s">
        <v>3</v>
      </c>
      <c r="G90">
        <v>24</v>
      </c>
      <c r="H90" s="1">
        <v>0.11458333333333333</v>
      </c>
      <c r="I90" t="s">
        <v>641</v>
      </c>
    </row>
    <row r="91" spans="1:9" x14ac:dyDescent="0.2">
      <c r="A91" t="s">
        <v>0</v>
      </c>
      <c r="B91">
        <v>1</v>
      </c>
      <c r="C91" t="s">
        <v>1</v>
      </c>
      <c r="D91" t="s">
        <v>2</v>
      </c>
      <c r="E91">
        <v>90049213</v>
      </c>
      <c r="F91" t="s">
        <v>3</v>
      </c>
      <c r="G91">
        <v>24</v>
      </c>
      <c r="H91" s="1">
        <v>0.11458333333333333</v>
      </c>
      <c r="I91" t="s">
        <v>642</v>
      </c>
    </row>
    <row r="92" spans="1:9" x14ac:dyDescent="0.2">
      <c r="A92" t="s">
        <v>0</v>
      </c>
      <c r="B92">
        <v>1</v>
      </c>
      <c r="C92" t="s">
        <v>1</v>
      </c>
      <c r="D92" t="s">
        <v>2</v>
      </c>
      <c r="E92">
        <v>89891702</v>
      </c>
      <c r="F92" t="s">
        <v>3</v>
      </c>
      <c r="G92">
        <v>24</v>
      </c>
      <c r="H92" s="1">
        <v>0.11458333333333333</v>
      </c>
      <c r="I92" t="s">
        <v>643</v>
      </c>
    </row>
    <row r="93" spans="1:9" x14ac:dyDescent="0.2">
      <c r="A93" t="s">
        <v>0</v>
      </c>
      <c r="B93">
        <v>1</v>
      </c>
      <c r="C93" t="s">
        <v>1</v>
      </c>
      <c r="D93" t="s">
        <v>2</v>
      </c>
      <c r="E93">
        <v>88595021</v>
      </c>
      <c r="F93" t="s">
        <v>3</v>
      </c>
      <c r="G93">
        <v>24</v>
      </c>
      <c r="H93" s="1">
        <v>0.11458333333333333</v>
      </c>
      <c r="I93" t="s">
        <v>644</v>
      </c>
    </row>
    <row r="94" spans="1:9" x14ac:dyDescent="0.2">
      <c r="A94" t="s">
        <v>0</v>
      </c>
      <c r="B94">
        <v>1</v>
      </c>
      <c r="C94" t="s">
        <v>1</v>
      </c>
      <c r="D94" t="s">
        <v>2</v>
      </c>
      <c r="E94">
        <v>87902233</v>
      </c>
      <c r="F94" t="s">
        <v>3</v>
      </c>
      <c r="G94">
        <v>24</v>
      </c>
      <c r="H94" s="1">
        <v>0.11458333333333333</v>
      </c>
      <c r="I94" t="s">
        <v>645</v>
      </c>
    </row>
    <row r="95" spans="1:9" x14ac:dyDescent="0.2">
      <c r="A95" t="s">
        <v>0</v>
      </c>
      <c r="B95">
        <v>1</v>
      </c>
      <c r="C95" t="s">
        <v>1</v>
      </c>
      <c r="D95" t="s">
        <v>2</v>
      </c>
      <c r="E95">
        <v>88473606</v>
      </c>
      <c r="F95" t="s">
        <v>3</v>
      </c>
      <c r="G95">
        <v>24</v>
      </c>
      <c r="H95" s="1">
        <v>0.11458333333333333</v>
      </c>
      <c r="I95" t="s">
        <v>646</v>
      </c>
    </row>
    <row r="96" spans="1:9" x14ac:dyDescent="0.2">
      <c r="A96" t="s">
        <v>0</v>
      </c>
      <c r="B96">
        <v>1</v>
      </c>
      <c r="C96" t="s">
        <v>1</v>
      </c>
      <c r="D96" t="s">
        <v>2</v>
      </c>
      <c r="E96">
        <v>88643785</v>
      </c>
      <c r="F96" t="s">
        <v>3</v>
      </c>
      <c r="G96">
        <v>24</v>
      </c>
      <c r="H96" s="1">
        <v>0.11458333333333333</v>
      </c>
      <c r="I96" t="s">
        <v>647</v>
      </c>
    </row>
    <row r="97" spans="1:9" x14ac:dyDescent="0.2">
      <c r="A97" t="s">
        <v>0</v>
      </c>
      <c r="B97">
        <v>1</v>
      </c>
      <c r="C97" t="s">
        <v>1</v>
      </c>
      <c r="D97" t="s">
        <v>2</v>
      </c>
      <c r="E97">
        <v>88788967</v>
      </c>
      <c r="F97" t="s">
        <v>3</v>
      </c>
      <c r="G97">
        <v>24</v>
      </c>
      <c r="H97" s="1">
        <v>0.11458333333333333</v>
      </c>
      <c r="I97" t="s">
        <v>648</v>
      </c>
    </row>
    <row r="98" spans="1:9" x14ac:dyDescent="0.2">
      <c r="A98" t="s">
        <v>0</v>
      </c>
      <c r="B98">
        <v>1</v>
      </c>
      <c r="C98" t="s">
        <v>1</v>
      </c>
      <c r="D98" t="s">
        <v>2</v>
      </c>
      <c r="E98">
        <v>88520917</v>
      </c>
      <c r="F98" t="s">
        <v>3</v>
      </c>
      <c r="G98">
        <v>24</v>
      </c>
      <c r="H98" s="1">
        <v>0.11527777777777777</v>
      </c>
      <c r="I98" t="s">
        <v>649</v>
      </c>
    </row>
    <row r="99" spans="1:9" x14ac:dyDescent="0.2">
      <c r="A99" t="s">
        <v>0</v>
      </c>
      <c r="B99">
        <v>1</v>
      </c>
      <c r="C99" t="s">
        <v>1</v>
      </c>
      <c r="D99" t="s">
        <v>2</v>
      </c>
      <c r="E99">
        <v>90461819</v>
      </c>
      <c r="F99" t="s">
        <v>3</v>
      </c>
      <c r="G99">
        <v>24</v>
      </c>
      <c r="H99" s="1">
        <v>0.11527777777777777</v>
      </c>
      <c r="I99" t="s">
        <v>650</v>
      </c>
    </row>
    <row r="100" spans="1:9" x14ac:dyDescent="0.2">
      <c r="A100" t="s">
        <v>0</v>
      </c>
      <c r="B100">
        <v>1</v>
      </c>
      <c r="C100" t="s">
        <v>1</v>
      </c>
      <c r="D100" t="s">
        <v>2</v>
      </c>
      <c r="E100">
        <v>90002926</v>
      </c>
      <c r="F100" t="s">
        <v>3</v>
      </c>
      <c r="G100">
        <v>24</v>
      </c>
      <c r="H100" s="1">
        <v>0.11527777777777777</v>
      </c>
      <c r="I100" t="s">
        <v>651</v>
      </c>
    </row>
    <row r="101" spans="1:9" x14ac:dyDescent="0.2">
      <c r="A101" t="s">
        <v>0</v>
      </c>
      <c r="B101">
        <v>1</v>
      </c>
      <c r="C101" t="s">
        <v>1</v>
      </c>
      <c r="D101" t="s">
        <v>2</v>
      </c>
      <c r="E101">
        <v>16935023</v>
      </c>
      <c r="F101" t="s">
        <v>3</v>
      </c>
      <c r="G101">
        <v>24</v>
      </c>
      <c r="H101" s="1">
        <v>0.11527777777777777</v>
      </c>
      <c r="I101" t="s">
        <v>652</v>
      </c>
    </row>
    <row r="102" spans="1:9" x14ac:dyDescent="0.2">
      <c r="A102" t="s">
        <v>0</v>
      </c>
      <c r="B102">
        <v>1</v>
      </c>
      <c r="C102" t="s">
        <v>1</v>
      </c>
      <c r="D102" t="s">
        <v>2</v>
      </c>
      <c r="E102">
        <v>32300305</v>
      </c>
      <c r="F102" t="s">
        <v>3</v>
      </c>
      <c r="G102">
        <v>24</v>
      </c>
      <c r="H102" s="1">
        <v>0.11527777777777777</v>
      </c>
      <c r="I102" t="s">
        <v>653</v>
      </c>
    </row>
    <row r="103" spans="1:9" x14ac:dyDescent="0.2">
      <c r="A103" t="s">
        <v>0</v>
      </c>
      <c r="B103">
        <v>1</v>
      </c>
      <c r="C103" t="s">
        <v>1</v>
      </c>
      <c r="D103" t="s">
        <v>2</v>
      </c>
      <c r="E103">
        <v>32887642</v>
      </c>
      <c r="F103" t="s">
        <v>3</v>
      </c>
      <c r="G103">
        <v>24</v>
      </c>
      <c r="H103" s="1">
        <v>0.11527777777777777</v>
      </c>
      <c r="I103" t="s">
        <v>654</v>
      </c>
    </row>
    <row r="104" spans="1:9" x14ac:dyDescent="0.2">
      <c r="A104" t="s">
        <v>0</v>
      </c>
      <c r="B104">
        <v>1</v>
      </c>
      <c r="C104" t="s">
        <v>1</v>
      </c>
      <c r="D104" t="s">
        <v>2</v>
      </c>
      <c r="E104">
        <v>32745259</v>
      </c>
      <c r="F104" t="s">
        <v>3</v>
      </c>
      <c r="G104">
        <v>24</v>
      </c>
      <c r="H104" s="1">
        <v>0.11527777777777777</v>
      </c>
      <c r="I104" t="s">
        <v>655</v>
      </c>
    </row>
    <row r="105" spans="1:9" x14ac:dyDescent="0.2">
      <c r="A105" t="s">
        <v>0</v>
      </c>
      <c r="B105">
        <v>1</v>
      </c>
      <c r="C105" t="s">
        <v>1</v>
      </c>
      <c r="D105" t="s">
        <v>2</v>
      </c>
      <c r="E105">
        <v>32593050</v>
      </c>
      <c r="F105" t="s">
        <v>3</v>
      </c>
      <c r="G105">
        <v>24</v>
      </c>
      <c r="H105" s="1">
        <v>0.11527777777777777</v>
      </c>
      <c r="I105" t="s">
        <v>656</v>
      </c>
    </row>
    <row r="106" spans="1:9" x14ac:dyDescent="0.2">
      <c r="A106" t="s">
        <v>0</v>
      </c>
      <c r="B106">
        <v>1</v>
      </c>
      <c r="C106" t="s">
        <v>1</v>
      </c>
      <c r="D106" t="s">
        <v>2</v>
      </c>
      <c r="E106">
        <v>32474704</v>
      </c>
      <c r="F106" t="s">
        <v>3</v>
      </c>
      <c r="G106">
        <v>24</v>
      </c>
      <c r="H106" s="1">
        <v>0.11527777777777777</v>
      </c>
      <c r="I106" t="s">
        <v>657</v>
      </c>
    </row>
    <row r="107" spans="1:9" x14ac:dyDescent="0.2">
      <c r="A107" t="s">
        <v>0</v>
      </c>
      <c r="B107">
        <v>1</v>
      </c>
      <c r="C107" t="s">
        <v>1</v>
      </c>
      <c r="D107" t="s">
        <v>2</v>
      </c>
      <c r="E107">
        <v>33213533</v>
      </c>
      <c r="F107" t="s">
        <v>3</v>
      </c>
      <c r="G107">
        <v>24</v>
      </c>
      <c r="H107" s="1">
        <v>0.11527777777777777</v>
      </c>
      <c r="I107" t="s">
        <v>658</v>
      </c>
    </row>
    <row r="108" spans="1:9" x14ac:dyDescent="0.2">
      <c r="A108" t="s">
        <v>0</v>
      </c>
      <c r="B108">
        <v>1</v>
      </c>
      <c r="C108" t="s">
        <v>1</v>
      </c>
      <c r="D108" t="s">
        <v>2</v>
      </c>
      <c r="E108">
        <v>33082276</v>
      </c>
      <c r="F108" t="s">
        <v>3</v>
      </c>
      <c r="G108">
        <v>24</v>
      </c>
      <c r="H108" s="1">
        <v>0.11527777777777777</v>
      </c>
      <c r="I108" t="s">
        <v>659</v>
      </c>
    </row>
    <row r="109" spans="1:9" x14ac:dyDescent="0.2">
      <c r="A109" t="s">
        <v>0</v>
      </c>
      <c r="B109">
        <v>1</v>
      </c>
      <c r="C109" t="s">
        <v>1</v>
      </c>
      <c r="D109" t="s">
        <v>2</v>
      </c>
      <c r="E109">
        <v>32540964</v>
      </c>
      <c r="F109" t="s">
        <v>3</v>
      </c>
      <c r="G109">
        <v>24</v>
      </c>
      <c r="H109" s="1">
        <v>0.11527777777777777</v>
      </c>
      <c r="I109" t="s">
        <v>660</v>
      </c>
    </row>
    <row r="110" spans="1:9" x14ac:dyDescent="0.2">
      <c r="A110" t="s">
        <v>0</v>
      </c>
      <c r="B110">
        <v>1</v>
      </c>
      <c r="C110" t="s">
        <v>1</v>
      </c>
      <c r="D110" t="s">
        <v>2</v>
      </c>
      <c r="E110">
        <v>32346525</v>
      </c>
      <c r="F110" t="s">
        <v>3</v>
      </c>
      <c r="G110">
        <v>24</v>
      </c>
      <c r="H110" s="1">
        <v>0.11527777777777777</v>
      </c>
      <c r="I110" t="s">
        <v>661</v>
      </c>
    </row>
    <row r="111" spans="1:9" x14ac:dyDescent="0.2">
      <c r="A111" t="s">
        <v>0</v>
      </c>
      <c r="B111">
        <v>1</v>
      </c>
      <c r="C111" t="s">
        <v>1</v>
      </c>
      <c r="D111" t="s">
        <v>2</v>
      </c>
      <c r="E111">
        <v>16942841</v>
      </c>
      <c r="F111" t="s">
        <v>3</v>
      </c>
      <c r="G111">
        <v>24</v>
      </c>
      <c r="H111" s="1">
        <v>0.11527777777777777</v>
      </c>
      <c r="I111" t="s">
        <v>662</v>
      </c>
    </row>
    <row r="112" spans="1:9" x14ac:dyDescent="0.2">
      <c r="A112" t="s">
        <v>0</v>
      </c>
      <c r="B112">
        <v>1</v>
      </c>
      <c r="C112" t="s">
        <v>1</v>
      </c>
      <c r="D112" t="s">
        <v>2</v>
      </c>
      <c r="E112">
        <v>32286289</v>
      </c>
      <c r="F112" t="s">
        <v>3</v>
      </c>
      <c r="G112">
        <v>24</v>
      </c>
      <c r="H112" s="1">
        <v>0.11527777777777777</v>
      </c>
      <c r="I112" t="s">
        <v>663</v>
      </c>
    </row>
    <row r="113" spans="1:9" x14ac:dyDescent="0.2">
      <c r="A113" t="s">
        <v>0</v>
      </c>
      <c r="B113">
        <v>1</v>
      </c>
      <c r="C113" t="s">
        <v>1</v>
      </c>
      <c r="D113" t="s">
        <v>2</v>
      </c>
      <c r="E113">
        <v>32893433</v>
      </c>
      <c r="F113" t="s">
        <v>3</v>
      </c>
      <c r="G113">
        <v>24</v>
      </c>
      <c r="H113" s="1">
        <v>0.11527777777777777</v>
      </c>
      <c r="I113" t="s">
        <v>664</v>
      </c>
    </row>
    <row r="114" spans="1:9" x14ac:dyDescent="0.2">
      <c r="A114" t="s">
        <v>0</v>
      </c>
      <c r="B114">
        <v>1</v>
      </c>
      <c r="C114" t="s">
        <v>1</v>
      </c>
      <c r="D114" t="s">
        <v>2</v>
      </c>
      <c r="E114">
        <v>32761331</v>
      </c>
      <c r="F114" t="s">
        <v>3</v>
      </c>
      <c r="G114">
        <v>24</v>
      </c>
      <c r="H114" s="1">
        <v>0.11527777777777777</v>
      </c>
      <c r="I114" t="s">
        <v>665</v>
      </c>
    </row>
    <row r="115" spans="1:9" x14ac:dyDescent="0.2">
      <c r="A115" t="s">
        <v>0</v>
      </c>
      <c r="B115">
        <v>1</v>
      </c>
      <c r="C115" t="s">
        <v>1</v>
      </c>
      <c r="D115" t="s">
        <v>2</v>
      </c>
      <c r="E115">
        <v>32597549</v>
      </c>
      <c r="F115" t="s">
        <v>3</v>
      </c>
      <c r="G115">
        <v>24</v>
      </c>
      <c r="H115" s="1">
        <v>0.11527777777777777</v>
      </c>
      <c r="I115" t="s">
        <v>666</v>
      </c>
    </row>
    <row r="116" spans="1:9" x14ac:dyDescent="0.2">
      <c r="A116" t="s">
        <v>0</v>
      </c>
      <c r="B116">
        <v>1</v>
      </c>
      <c r="C116" t="s">
        <v>1</v>
      </c>
      <c r="D116" t="s">
        <v>2</v>
      </c>
      <c r="E116">
        <v>32470968</v>
      </c>
      <c r="F116" t="s">
        <v>3</v>
      </c>
      <c r="G116">
        <v>24</v>
      </c>
      <c r="H116" s="1">
        <v>0.11527777777777777</v>
      </c>
      <c r="I116" t="s">
        <v>667</v>
      </c>
    </row>
    <row r="117" spans="1:9" x14ac:dyDescent="0.2">
      <c r="A117" t="s">
        <v>0</v>
      </c>
      <c r="B117">
        <v>1</v>
      </c>
      <c r="C117" t="s">
        <v>1</v>
      </c>
      <c r="D117" t="s">
        <v>2</v>
      </c>
      <c r="E117">
        <v>33222801</v>
      </c>
      <c r="F117" t="s">
        <v>3</v>
      </c>
      <c r="G117">
        <v>24</v>
      </c>
      <c r="H117" s="1">
        <v>0.11527777777777777</v>
      </c>
      <c r="I117" t="s">
        <v>668</v>
      </c>
    </row>
    <row r="118" spans="1:9" x14ac:dyDescent="0.2">
      <c r="A118" t="s">
        <v>0</v>
      </c>
      <c r="B118">
        <v>1</v>
      </c>
      <c r="C118" t="s">
        <v>1</v>
      </c>
      <c r="D118" t="s">
        <v>2</v>
      </c>
      <c r="E118">
        <v>33082092</v>
      </c>
      <c r="F118" t="s">
        <v>3</v>
      </c>
      <c r="G118">
        <v>24</v>
      </c>
      <c r="H118" s="1">
        <v>0.11527777777777777</v>
      </c>
      <c r="I118" t="s">
        <v>669</v>
      </c>
    </row>
    <row r="119" spans="1:9" x14ac:dyDescent="0.2">
      <c r="A119" t="s">
        <v>0</v>
      </c>
      <c r="B119">
        <v>1</v>
      </c>
      <c r="C119" t="s">
        <v>1</v>
      </c>
      <c r="D119" t="s">
        <v>2</v>
      </c>
      <c r="E119">
        <v>32534398</v>
      </c>
      <c r="F119" t="s">
        <v>3</v>
      </c>
      <c r="G119">
        <v>24</v>
      </c>
      <c r="H119" s="1">
        <v>0.11527777777777777</v>
      </c>
      <c r="I119" t="s">
        <v>670</v>
      </c>
    </row>
    <row r="120" spans="1:9" x14ac:dyDescent="0.2">
      <c r="A120" t="s">
        <v>0</v>
      </c>
      <c r="B120">
        <v>1</v>
      </c>
      <c r="C120" t="s">
        <v>1</v>
      </c>
      <c r="D120" t="s">
        <v>2</v>
      </c>
      <c r="E120">
        <v>32344870</v>
      </c>
      <c r="F120" t="s">
        <v>3</v>
      </c>
      <c r="G120">
        <v>24</v>
      </c>
      <c r="H120" s="1">
        <v>0.11527777777777777</v>
      </c>
      <c r="I120" t="s">
        <v>671</v>
      </c>
    </row>
    <row r="121" spans="1:9" x14ac:dyDescent="0.2">
      <c r="A121" t="s">
        <v>0</v>
      </c>
      <c r="B121">
        <v>1</v>
      </c>
      <c r="C121" t="s">
        <v>1</v>
      </c>
      <c r="D121" t="s">
        <v>2</v>
      </c>
      <c r="E121">
        <v>4862504</v>
      </c>
      <c r="F121" t="s">
        <v>3</v>
      </c>
      <c r="G121">
        <v>24</v>
      </c>
      <c r="H121" s="1">
        <v>0.11527777777777777</v>
      </c>
      <c r="I121" t="s">
        <v>672</v>
      </c>
    </row>
    <row r="122" spans="1:9" x14ac:dyDescent="0.2">
      <c r="A122" t="s">
        <v>0</v>
      </c>
      <c r="B122">
        <v>1</v>
      </c>
      <c r="C122" t="s">
        <v>1</v>
      </c>
      <c r="D122" t="s">
        <v>2</v>
      </c>
      <c r="E122">
        <v>4810169</v>
      </c>
      <c r="F122" t="s">
        <v>3</v>
      </c>
      <c r="G122">
        <v>24</v>
      </c>
      <c r="H122" s="1">
        <v>0.11527777777777777</v>
      </c>
      <c r="I122" t="s">
        <v>673</v>
      </c>
    </row>
    <row r="123" spans="1:9" x14ac:dyDescent="0.2">
      <c r="A123" t="s">
        <v>0</v>
      </c>
      <c r="B123">
        <v>1</v>
      </c>
      <c r="C123" t="s">
        <v>1</v>
      </c>
      <c r="D123" t="s">
        <v>2</v>
      </c>
      <c r="E123">
        <v>4819992</v>
      </c>
      <c r="F123" t="s">
        <v>3</v>
      </c>
      <c r="G123">
        <v>24</v>
      </c>
      <c r="H123" s="1">
        <v>0.11527777777777777</v>
      </c>
      <c r="I123" t="s">
        <v>674</v>
      </c>
    </row>
    <row r="124" spans="1:9" x14ac:dyDescent="0.2">
      <c r="A124" t="s">
        <v>0</v>
      </c>
      <c r="B124">
        <v>1</v>
      </c>
      <c r="C124" t="s">
        <v>1</v>
      </c>
      <c r="D124" t="s">
        <v>2</v>
      </c>
      <c r="E124">
        <v>4847658</v>
      </c>
      <c r="F124" t="s">
        <v>3</v>
      </c>
      <c r="G124">
        <v>24</v>
      </c>
      <c r="H124" s="1">
        <v>0.11527777777777777</v>
      </c>
      <c r="I124" t="s">
        <v>675</v>
      </c>
    </row>
    <row r="125" spans="1:9" x14ac:dyDescent="0.2">
      <c r="A125" t="s">
        <v>0</v>
      </c>
      <c r="B125">
        <v>1</v>
      </c>
      <c r="C125" t="s">
        <v>1</v>
      </c>
      <c r="D125" t="s">
        <v>2</v>
      </c>
      <c r="E125">
        <v>4842665</v>
      </c>
      <c r="F125" t="s">
        <v>3</v>
      </c>
      <c r="G125">
        <v>24</v>
      </c>
      <c r="H125" s="1">
        <v>0.11527777777777777</v>
      </c>
      <c r="I125" t="s">
        <v>676</v>
      </c>
    </row>
    <row r="126" spans="1:9" x14ac:dyDescent="0.2">
      <c r="A126" t="s">
        <v>0</v>
      </c>
      <c r="B126">
        <v>1</v>
      </c>
      <c r="C126" t="s">
        <v>1</v>
      </c>
      <c r="D126" t="s">
        <v>2</v>
      </c>
      <c r="E126">
        <v>4891235</v>
      </c>
      <c r="F126" t="s">
        <v>3</v>
      </c>
      <c r="G126">
        <v>24</v>
      </c>
      <c r="H126" s="1">
        <v>0.11527777777777777</v>
      </c>
      <c r="I126" t="s">
        <v>677</v>
      </c>
    </row>
    <row r="127" spans="1:9" x14ac:dyDescent="0.2">
      <c r="A127" t="s">
        <v>0</v>
      </c>
      <c r="B127">
        <v>1</v>
      </c>
      <c r="C127" t="s">
        <v>1</v>
      </c>
      <c r="D127" t="s">
        <v>2</v>
      </c>
      <c r="E127">
        <v>4880612</v>
      </c>
      <c r="F127" t="s">
        <v>3</v>
      </c>
      <c r="G127">
        <v>24</v>
      </c>
      <c r="H127" s="1">
        <v>0.11527777777777777</v>
      </c>
      <c r="I127" t="s">
        <v>678</v>
      </c>
    </row>
    <row r="128" spans="1:9" x14ac:dyDescent="0.2">
      <c r="A128" t="s">
        <v>0</v>
      </c>
      <c r="B128">
        <v>1</v>
      </c>
      <c r="C128" t="s">
        <v>1</v>
      </c>
      <c r="D128" t="s">
        <v>2</v>
      </c>
      <c r="E128">
        <v>4801436</v>
      </c>
      <c r="F128" t="s">
        <v>3</v>
      </c>
      <c r="G128">
        <v>24</v>
      </c>
      <c r="H128" s="1">
        <v>0.11527777777777777</v>
      </c>
      <c r="I128" t="s">
        <v>679</v>
      </c>
    </row>
    <row r="129" spans="1:9" x14ac:dyDescent="0.2">
      <c r="A129" t="s">
        <v>0</v>
      </c>
      <c r="B129">
        <v>1</v>
      </c>
      <c r="C129" t="s">
        <v>1</v>
      </c>
      <c r="D129" t="s">
        <v>2</v>
      </c>
      <c r="E129">
        <v>4826980</v>
      </c>
      <c r="F129" t="s">
        <v>3</v>
      </c>
      <c r="G129">
        <v>24</v>
      </c>
      <c r="H129" s="1">
        <v>0.11527777777777777</v>
      </c>
      <c r="I129" t="s">
        <v>680</v>
      </c>
    </row>
    <row r="130" spans="1:9" x14ac:dyDescent="0.2">
      <c r="A130" t="s">
        <v>0</v>
      </c>
      <c r="B130">
        <v>1</v>
      </c>
      <c r="C130" t="s">
        <v>1</v>
      </c>
      <c r="D130" t="s">
        <v>2</v>
      </c>
      <c r="E130">
        <v>4836077</v>
      </c>
      <c r="F130" t="s">
        <v>3</v>
      </c>
      <c r="G130">
        <v>24</v>
      </c>
      <c r="H130" s="1">
        <v>0.11527777777777777</v>
      </c>
      <c r="I130" t="s">
        <v>681</v>
      </c>
    </row>
    <row r="131" spans="1:9" x14ac:dyDescent="0.2">
      <c r="A131" t="s">
        <v>0</v>
      </c>
      <c r="B131">
        <v>1</v>
      </c>
      <c r="C131" t="s">
        <v>1</v>
      </c>
      <c r="D131" t="s">
        <v>2</v>
      </c>
      <c r="E131">
        <v>4880330</v>
      </c>
      <c r="F131" t="s">
        <v>3</v>
      </c>
      <c r="G131">
        <v>24</v>
      </c>
      <c r="H131" s="1">
        <v>0.11527777777777777</v>
      </c>
      <c r="I131" t="s">
        <v>682</v>
      </c>
    </row>
    <row r="132" spans="1:9" x14ac:dyDescent="0.2">
      <c r="A132" t="s">
        <v>0</v>
      </c>
      <c r="B132">
        <v>1</v>
      </c>
      <c r="C132" t="s">
        <v>1</v>
      </c>
      <c r="D132" t="s">
        <v>2</v>
      </c>
      <c r="E132">
        <v>4844066</v>
      </c>
      <c r="F132" t="s">
        <v>3</v>
      </c>
      <c r="G132">
        <v>24</v>
      </c>
      <c r="H132" s="1">
        <v>0.11527777777777777</v>
      </c>
      <c r="I132" t="s">
        <v>683</v>
      </c>
    </row>
    <row r="133" spans="1:9" x14ac:dyDescent="0.2">
      <c r="A133" t="s">
        <v>0</v>
      </c>
      <c r="B133">
        <v>1</v>
      </c>
      <c r="C133" t="s">
        <v>1</v>
      </c>
      <c r="D133" t="s">
        <v>2</v>
      </c>
      <c r="E133">
        <v>4832467</v>
      </c>
      <c r="F133" t="s">
        <v>3</v>
      </c>
      <c r="G133">
        <v>24</v>
      </c>
      <c r="H133" s="1">
        <v>0.11527777777777777</v>
      </c>
      <c r="I133" t="s">
        <v>684</v>
      </c>
    </row>
    <row r="134" spans="1:9" x14ac:dyDescent="0.2">
      <c r="A134" t="s">
        <v>0</v>
      </c>
      <c r="B134">
        <v>1</v>
      </c>
      <c r="C134" t="s">
        <v>1</v>
      </c>
      <c r="D134" t="s">
        <v>2</v>
      </c>
      <c r="E134">
        <v>4863254</v>
      </c>
      <c r="F134" t="s">
        <v>3</v>
      </c>
      <c r="G134">
        <v>24</v>
      </c>
      <c r="H134" s="1">
        <v>0.11527777777777777</v>
      </c>
      <c r="I134" t="s">
        <v>685</v>
      </c>
    </row>
    <row r="135" spans="1:9" x14ac:dyDescent="0.2">
      <c r="A135" t="s">
        <v>0</v>
      </c>
      <c r="B135">
        <v>1</v>
      </c>
      <c r="C135" t="s">
        <v>1</v>
      </c>
      <c r="D135" t="s">
        <v>2</v>
      </c>
      <c r="E135">
        <v>4874622</v>
      </c>
      <c r="F135" t="s">
        <v>3</v>
      </c>
      <c r="G135">
        <v>24</v>
      </c>
      <c r="H135" s="1">
        <v>0.11527777777777777</v>
      </c>
      <c r="I135" t="s">
        <v>686</v>
      </c>
    </row>
    <row r="136" spans="1:9" x14ac:dyDescent="0.2">
      <c r="A136" t="s">
        <v>0</v>
      </c>
      <c r="B136">
        <v>1</v>
      </c>
      <c r="C136" t="s">
        <v>1</v>
      </c>
      <c r="D136" t="s">
        <v>2</v>
      </c>
      <c r="E136">
        <v>4900999</v>
      </c>
      <c r="F136" t="s">
        <v>3</v>
      </c>
      <c r="G136">
        <v>24</v>
      </c>
      <c r="H136" s="1">
        <v>0.11527777777777777</v>
      </c>
      <c r="I136" t="s">
        <v>687</v>
      </c>
    </row>
    <row r="137" spans="1:9" x14ac:dyDescent="0.2">
      <c r="A137" t="s">
        <v>0</v>
      </c>
      <c r="B137">
        <v>1</v>
      </c>
      <c r="C137" t="s">
        <v>1</v>
      </c>
      <c r="D137" t="s">
        <v>2</v>
      </c>
      <c r="E137">
        <v>4894458</v>
      </c>
      <c r="F137" t="s">
        <v>3</v>
      </c>
      <c r="G137">
        <v>24</v>
      </c>
      <c r="H137" s="1">
        <v>0.11527777777777777</v>
      </c>
      <c r="I137" t="s">
        <v>688</v>
      </c>
    </row>
    <row r="138" spans="1:9" x14ac:dyDescent="0.2">
      <c r="A138" t="s">
        <v>0</v>
      </c>
      <c r="B138">
        <v>1</v>
      </c>
      <c r="C138" t="s">
        <v>1</v>
      </c>
      <c r="D138" t="s">
        <v>2</v>
      </c>
      <c r="E138">
        <v>4880453</v>
      </c>
      <c r="F138" t="s">
        <v>3</v>
      </c>
      <c r="G138">
        <v>24</v>
      </c>
      <c r="H138" s="1">
        <v>0.11527777777777777</v>
      </c>
      <c r="I138" t="s">
        <v>689</v>
      </c>
    </row>
    <row r="139" spans="1:9" x14ac:dyDescent="0.2">
      <c r="A139" t="s">
        <v>0</v>
      </c>
      <c r="B139">
        <v>1</v>
      </c>
      <c r="C139" t="s">
        <v>1</v>
      </c>
      <c r="D139" t="s">
        <v>2</v>
      </c>
      <c r="E139">
        <v>4850153</v>
      </c>
      <c r="F139" t="s">
        <v>3</v>
      </c>
      <c r="G139">
        <v>24</v>
      </c>
      <c r="H139" s="1">
        <v>0.11527777777777777</v>
      </c>
      <c r="I139" t="s">
        <v>690</v>
      </c>
    </row>
    <row r="140" spans="1:9" x14ac:dyDescent="0.2">
      <c r="A140" t="s">
        <v>0</v>
      </c>
      <c r="B140">
        <v>1</v>
      </c>
      <c r="C140" t="s">
        <v>1</v>
      </c>
      <c r="D140" t="s">
        <v>2</v>
      </c>
      <c r="E140">
        <v>4850555</v>
      </c>
      <c r="F140" t="s">
        <v>3</v>
      </c>
      <c r="G140">
        <v>24</v>
      </c>
      <c r="H140" s="1">
        <v>0.11527777777777777</v>
      </c>
      <c r="I140" t="s">
        <v>691</v>
      </c>
    </row>
    <row r="141" spans="1:9" x14ac:dyDescent="0.2">
      <c r="A141" t="s">
        <v>0</v>
      </c>
      <c r="B141">
        <v>1</v>
      </c>
      <c r="C141" t="s">
        <v>1</v>
      </c>
      <c r="D141" t="s">
        <v>2</v>
      </c>
      <c r="E141">
        <v>2686128</v>
      </c>
      <c r="F141" t="s">
        <v>3</v>
      </c>
      <c r="G141">
        <v>24</v>
      </c>
      <c r="H141" s="1">
        <v>0.11527777777777777</v>
      </c>
      <c r="I141" t="s">
        <v>692</v>
      </c>
    </row>
    <row r="142" spans="1:9" x14ac:dyDescent="0.2">
      <c r="A142" t="s">
        <v>0</v>
      </c>
      <c r="B142">
        <v>1</v>
      </c>
      <c r="C142" t="s">
        <v>1</v>
      </c>
      <c r="D142" t="s">
        <v>2</v>
      </c>
      <c r="E142">
        <v>4861896</v>
      </c>
      <c r="F142" t="s">
        <v>3</v>
      </c>
      <c r="G142">
        <v>24</v>
      </c>
      <c r="H142" s="1">
        <v>0.11527777777777777</v>
      </c>
      <c r="I142" t="s">
        <v>693</v>
      </c>
    </row>
    <row r="143" spans="1:9" x14ac:dyDescent="0.2">
      <c r="A143" t="s">
        <v>0</v>
      </c>
      <c r="B143">
        <v>1</v>
      </c>
      <c r="C143" t="s">
        <v>1</v>
      </c>
      <c r="D143" t="s">
        <v>2</v>
      </c>
      <c r="E143">
        <v>4816765</v>
      </c>
      <c r="F143" t="s">
        <v>3</v>
      </c>
      <c r="G143">
        <v>24</v>
      </c>
      <c r="H143" s="1">
        <v>0.11527777777777777</v>
      </c>
      <c r="I143" t="s">
        <v>694</v>
      </c>
    </row>
    <row r="144" spans="1:9" x14ac:dyDescent="0.2">
      <c r="A144" t="s">
        <v>0</v>
      </c>
      <c r="B144">
        <v>1</v>
      </c>
      <c r="C144" t="s">
        <v>1</v>
      </c>
      <c r="D144" t="s">
        <v>2</v>
      </c>
      <c r="E144">
        <v>4818515</v>
      </c>
      <c r="F144" t="s">
        <v>3</v>
      </c>
      <c r="G144">
        <v>24</v>
      </c>
      <c r="H144" s="1">
        <v>0.11527777777777777</v>
      </c>
      <c r="I144" t="s">
        <v>695</v>
      </c>
    </row>
    <row r="145" spans="1:9" x14ac:dyDescent="0.2">
      <c r="A145" t="s">
        <v>0</v>
      </c>
      <c r="B145">
        <v>1</v>
      </c>
      <c r="C145" t="s">
        <v>1</v>
      </c>
      <c r="D145" t="s">
        <v>2</v>
      </c>
      <c r="E145">
        <v>4836655</v>
      </c>
      <c r="F145" t="s">
        <v>3</v>
      </c>
      <c r="G145">
        <v>24</v>
      </c>
      <c r="H145" s="1">
        <v>0.11527777777777777</v>
      </c>
      <c r="I145" t="s">
        <v>696</v>
      </c>
    </row>
    <row r="146" spans="1:9" x14ac:dyDescent="0.2">
      <c r="A146" t="s">
        <v>0</v>
      </c>
      <c r="B146">
        <v>1</v>
      </c>
      <c r="C146" t="s">
        <v>1</v>
      </c>
      <c r="D146" t="s">
        <v>2</v>
      </c>
      <c r="E146">
        <v>4853351</v>
      </c>
      <c r="F146" t="s">
        <v>3</v>
      </c>
      <c r="G146">
        <v>24</v>
      </c>
      <c r="H146" s="1">
        <v>0.11527777777777777</v>
      </c>
      <c r="I146" t="s">
        <v>697</v>
      </c>
    </row>
    <row r="147" spans="1:9" x14ac:dyDescent="0.2">
      <c r="A147" t="s">
        <v>0</v>
      </c>
      <c r="B147">
        <v>1</v>
      </c>
      <c r="C147" t="s">
        <v>1</v>
      </c>
      <c r="D147" t="s">
        <v>2</v>
      </c>
      <c r="E147">
        <v>4893976</v>
      </c>
      <c r="F147" t="s">
        <v>3</v>
      </c>
      <c r="G147">
        <v>24</v>
      </c>
      <c r="H147" s="1">
        <v>0.11527777777777777</v>
      </c>
      <c r="I147" t="s">
        <v>698</v>
      </c>
    </row>
    <row r="148" spans="1:9" x14ac:dyDescent="0.2">
      <c r="A148" t="s">
        <v>0</v>
      </c>
      <c r="B148">
        <v>1</v>
      </c>
      <c r="C148" t="s">
        <v>1</v>
      </c>
      <c r="D148" t="s">
        <v>2</v>
      </c>
      <c r="E148">
        <v>4889021</v>
      </c>
      <c r="F148" t="s">
        <v>3</v>
      </c>
      <c r="G148">
        <v>24</v>
      </c>
      <c r="H148" s="1">
        <v>0.11527777777777777</v>
      </c>
      <c r="I148" t="s">
        <v>699</v>
      </c>
    </row>
    <row r="149" spans="1:9" x14ac:dyDescent="0.2">
      <c r="A149" t="s">
        <v>0</v>
      </c>
      <c r="B149">
        <v>1</v>
      </c>
      <c r="C149" t="s">
        <v>1</v>
      </c>
      <c r="D149" t="s">
        <v>2</v>
      </c>
      <c r="E149">
        <v>4855273</v>
      </c>
      <c r="F149" t="s">
        <v>3</v>
      </c>
      <c r="G149">
        <v>24</v>
      </c>
      <c r="H149" s="1">
        <v>0.11527777777777777</v>
      </c>
      <c r="I149" t="s">
        <v>700</v>
      </c>
    </row>
    <row r="150" spans="1:9" x14ac:dyDescent="0.2">
      <c r="A150" t="s">
        <v>0</v>
      </c>
      <c r="B150">
        <v>1</v>
      </c>
      <c r="C150" t="s">
        <v>1</v>
      </c>
      <c r="D150" t="s">
        <v>2</v>
      </c>
      <c r="E150">
        <v>4837886</v>
      </c>
      <c r="F150" t="s">
        <v>3</v>
      </c>
      <c r="G150">
        <v>24</v>
      </c>
      <c r="H150" s="1">
        <v>0.11527777777777777</v>
      </c>
      <c r="I150" t="s">
        <v>701</v>
      </c>
    </row>
    <row r="151" spans="1:9" x14ac:dyDescent="0.2">
      <c r="A151" t="s">
        <v>0</v>
      </c>
      <c r="B151">
        <v>1</v>
      </c>
      <c r="C151" t="s">
        <v>1</v>
      </c>
      <c r="D151" t="s">
        <v>2</v>
      </c>
      <c r="E151">
        <v>4890097</v>
      </c>
      <c r="F151" t="s">
        <v>3</v>
      </c>
      <c r="G151">
        <v>24</v>
      </c>
      <c r="H151" s="1">
        <v>0.11527777777777777</v>
      </c>
      <c r="I151" t="s">
        <v>702</v>
      </c>
    </row>
    <row r="152" spans="1:9" x14ac:dyDescent="0.2">
      <c r="A152" t="s">
        <v>0</v>
      </c>
      <c r="B152">
        <v>1</v>
      </c>
      <c r="C152" t="s">
        <v>1</v>
      </c>
      <c r="D152" t="s">
        <v>2</v>
      </c>
      <c r="E152">
        <v>4861767</v>
      </c>
      <c r="F152" t="s">
        <v>3</v>
      </c>
      <c r="G152">
        <v>24</v>
      </c>
      <c r="H152" s="1">
        <v>0.11527777777777777</v>
      </c>
      <c r="I152" t="s">
        <v>703</v>
      </c>
    </row>
    <row r="153" spans="1:9" x14ac:dyDescent="0.2">
      <c r="A153" t="s">
        <v>0</v>
      </c>
      <c r="B153">
        <v>1</v>
      </c>
      <c r="C153" t="s">
        <v>1</v>
      </c>
      <c r="D153" t="s">
        <v>2</v>
      </c>
      <c r="E153">
        <v>4824136</v>
      </c>
      <c r="F153" t="s">
        <v>3</v>
      </c>
      <c r="G153">
        <v>24</v>
      </c>
      <c r="H153" s="1">
        <v>0.11527777777777777</v>
      </c>
      <c r="I153" t="s">
        <v>704</v>
      </c>
    </row>
    <row r="154" spans="1:9" x14ac:dyDescent="0.2">
      <c r="A154" t="s">
        <v>0</v>
      </c>
      <c r="B154">
        <v>1</v>
      </c>
      <c r="C154" t="s">
        <v>1</v>
      </c>
      <c r="D154" t="s">
        <v>2</v>
      </c>
      <c r="E154">
        <v>4844016</v>
      </c>
      <c r="F154" t="s">
        <v>3</v>
      </c>
      <c r="G154">
        <v>24</v>
      </c>
      <c r="H154" s="1">
        <v>0.11527777777777777</v>
      </c>
      <c r="I154" t="s">
        <v>705</v>
      </c>
    </row>
    <row r="155" spans="1:9" x14ac:dyDescent="0.2">
      <c r="A155" t="s">
        <v>0</v>
      </c>
      <c r="B155">
        <v>1</v>
      </c>
      <c r="C155" t="s">
        <v>1</v>
      </c>
      <c r="D155" t="s">
        <v>2</v>
      </c>
      <c r="E155">
        <v>4877319</v>
      </c>
      <c r="F155" t="s">
        <v>3</v>
      </c>
      <c r="G155">
        <v>24</v>
      </c>
      <c r="H155" s="1">
        <v>0.11527777777777777</v>
      </c>
      <c r="I155" t="s">
        <v>706</v>
      </c>
    </row>
    <row r="156" spans="1:9" x14ac:dyDescent="0.2">
      <c r="A156" t="s">
        <v>0</v>
      </c>
      <c r="B156">
        <v>1</v>
      </c>
      <c r="C156" t="s">
        <v>1</v>
      </c>
      <c r="D156" t="s">
        <v>2</v>
      </c>
      <c r="E156">
        <v>4876870</v>
      </c>
      <c r="F156" t="s">
        <v>3</v>
      </c>
      <c r="G156">
        <v>24</v>
      </c>
      <c r="H156" s="1">
        <v>0.11527777777777777</v>
      </c>
      <c r="I156" t="s">
        <v>707</v>
      </c>
    </row>
    <row r="157" spans="1:9" x14ac:dyDescent="0.2">
      <c r="A157" t="s">
        <v>0</v>
      </c>
      <c r="B157">
        <v>1</v>
      </c>
      <c r="C157" t="s">
        <v>1</v>
      </c>
      <c r="D157" t="s">
        <v>2</v>
      </c>
      <c r="E157">
        <v>4898304</v>
      </c>
      <c r="F157" t="s">
        <v>3</v>
      </c>
      <c r="G157">
        <v>24</v>
      </c>
      <c r="H157" s="1">
        <v>0.11527777777777777</v>
      </c>
      <c r="I157" t="s">
        <v>708</v>
      </c>
    </row>
    <row r="158" spans="1:9" x14ac:dyDescent="0.2">
      <c r="A158" t="s">
        <v>0</v>
      </c>
      <c r="B158">
        <v>1</v>
      </c>
      <c r="C158" t="s">
        <v>1</v>
      </c>
      <c r="D158" t="s">
        <v>2</v>
      </c>
      <c r="E158">
        <v>4896193</v>
      </c>
      <c r="F158" t="s">
        <v>3</v>
      </c>
      <c r="G158">
        <v>24</v>
      </c>
      <c r="H158" s="1">
        <v>0.11527777777777777</v>
      </c>
      <c r="I158" t="s">
        <v>709</v>
      </c>
    </row>
    <row r="159" spans="1:9" x14ac:dyDescent="0.2">
      <c r="A159" t="s">
        <v>0</v>
      </c>
      <c r="B159">
        <v>1</v>
      </c>
      <c r="C159" t="s">
        <v>1</v>
      </c>
      <c r="D159" t="s">
        <v>2</v>
      </c>
      <c r="E159">
        <v>4857435</v>
      </c>
      <c r="F159" t="s">
        <v>3</v>
      </c>
      <c r="G159">
        <v>24</v>
      </c>
      <c r="H159" s="1">
        <v>0.11527777777777777</v>
      </c>
      <c r="I159" t="s">
        <v>710</v>
      </c>
    </row>
    <row r="160" spans="1:9" x14ac:dyDescent="0.2">
      <c r="A160" t="s">
        <v>0</v>
      </c>
      <c r="B160">
        <v>1</v>
      </c>
      <c r="C160" t="s">
        <v>1</v>
      </c>
      <c r="D160" t="s">
        <v>2</v>
      </c>
      <c r="E160">
        <v>4844808</v>
      </c>
      <c r="F160" t="s">
        <v>3</v>
      </c>
      <c r="G160">
        <v>24</v>
      </c>
      <c r="H160" s="1">
        <v>0.11527777777777777</v>
      </c>
      <c r="I160" t="s">
        <v>711</v>
      </c>
    </row>
    <row r="161" spans="1:9" x14ac:dyDescent="0.2">
      <c r="A161" t="s">
        <v>0</v>
      </c>
      <c r="B161">
        <v>1</v>
      </c>
      <c r="C161" t="s">
        <v>1</v>
      </c>
      <c r="D161" t="s">
        <v>2</v>
      </c>
      <c r="E161">
        <v>16412026</v>
      </c>
      <c r="F161" t="s">
        <v>3</v>
      </c>
      <c r="G161">
        <v>24</v>
      </c>
      <c r="H161" s="1">
        <v>0.11527777777777777</v>
      </c>
      <c r="I161" t="s">
        <v>712</v>
      </c>
    </row>
    <row r="162" spans="1:9" x14ac:dyDescent="0.2">
      <c r="A162" t="s">
        <v>0</v>
      </c>
      <c r="B162">
        <v>1</v>
      </c>
      <c r="C162" t="s">
        <v>1</v>
      </c>
      <c r="D162" t="s">
        <v>2</v>
      </c>
      <c r="E162">
        <v>16332045</v>
      </c>
      <c r="F162" t="s">
        <v>3</v>
      </c>
      <c r="G162">
        <v>24</v>
      </c>
      <c r="H162" s="1">
        <v>0.11527777777777777</v>
      </c>
      <c r="I162" t="s">
        <v>713</v>
      </c>
    </row>
    <row r="163" spans="1:9" x14ac:dyDescent="0.2">
      <c r="A163" t="s">
        <v>0</v>
      </c>
      <c r="B163">
        <v>1</v>
      </c>
      <c r="C163" t="s">
        <v>1</v>
      </c>
      <c r="D163" t="s">
        <v>2</v>
      </c>
      <c r="E163">
        <v>7550773</v>
      </c>
      <c r="F163" t="s">
        <v>3</v>
      </c>
      <c r="G163">
        <v>24</v>
      </c>
      <c r="H163" s="1">
        <v>0.11527777777777777</v>
      </c>
      <c r="I163" t="s">
        <v>714</v>
      </c>
    </row>
    <row r="164" spans="1:9" x14ac:dyDescent="0.2">
      <c r="A164" t="s">
        <v>0</v>
      </c>
      <c r="B164">
        <v>1</v>
      </c>
      <c r="C164" t="s">
        <v>1</v>
      </c>
      <c r="D164" t="s">
        <v>2</v>
      </c>
      <c r="E164">
        <v>3631812</v>
      </c>
      <c r="F164" t="s">
        <v>3</v>
      </c>
      <c r="G164">
        <v>24</v>
      </c>
      <c r="H164" s="1">
        <v>0.11527777777777777</v>
      </c>
      <c r="I164" t="s">
        <v>715</v>
      </c>
    </row>
    <row r="165" spans="1:9" x14ac:dyDescent="0.2">
      <c r="A165" t="s">
        <v>0</v>
      </c>
      <c r="B165">
        <v>1</v>
      </c>
      <c r="C165" t="s">
        <v>1</v>
      </c>
      <c r="D165" t="s">
        <v>2</v>
      </c>
      <c r="E165">
        <v>14961631</v>
      </c>
      <c r="F165" t="s">
        <v>3</v>
      </c>
      <c r="G165">
        <v>24</v>
      </c>
      <c r="H165" s="1">
        <v>0.11527777777777777</v>
      </c>
      <c r="I165" t="s">
        <v>716</v>
      </c>
    </row>
    <row r="166" spans="1:9" x14ac:dyDescent="0.2">
      <c r="A166" t="s">
        <v>0</v>
      </c>
      <c r="B166">
        <v>1</v>
      </c>
      <c r="C166" t="s">
        <v>1</v>
      </c>
      <c r="D166" t="s">
        <v>2</v>
      </c>
      <c r="E166">
        <v>13275466</v>
      </c>
      <c r="F166" t="s">
        <v>3</v>
      </c>
      <c r="G166">
        <v>24</v>
      </c>
      <c r="H166" s="1">
        <v>0.11527777777777777</v>
      </c>
      <c r="I166" t="s">
        <v>717</v>
      </c>
    </row>
    <row r="167" spans="1:9" x14ac:dyDescent="0.2">
      <c r="A167" t="s">
        <v>0</v>
      </c>
      <c r="B167">
        <v>1</v>
      </c>
      <c r="C167" t="s">
        <v>1</v>
      </c>
      <c r="D167" t="s">
        <v>2</v>
      </c>
      <c r="E167">
        <v>16294416</v>
      </c>
      <c r="F167" t="s">
        <v>3</v>
      </c>
      <c r="G167">
        <v>24</v>
      </c>
      <c r="H167" s="1">
        <v>0.11527777777777777</v>
      </c>
      <c r="I167" t="s">
        <v>718</v>
      </c>
    </row>
    <row r="168" spans="1:9" x14ac:dyDescent="0.2">
      <c r="A168" t="s">
        <v>0</v>
      </c>
      <c r="B168">
        <v>1</v>
      </c>
      <c r="C168" t="s">
        <v>1</v>
      </c>
      <c r="D168" t="s">
        <v>2</v>
      </c>
      <c r="E168">
        <v>15890800</v>
      </c>
      <c r="F168" t="s">
        <v>3</v>
      </c>
      <c r="G168">
        <v>24</v>
      </c>
      <c r="H168" s="1">
        <v>0.11527777777777777</v>
      </c>
      <c r="I168" t="s">
        <v>719</v>
      </c>
    </row>
    <row r="169" spans="1:9" x14ac:dyDescent="0.2">
      <c r="A169" t="s">
        <v>0</v>
      </c>
      <c r="B169">
        <v>1</v>
      </c>
      <c r="C169" t="s">
        <v>1</v>
      </c>
      <c r="D169" t="s">
        <v>2</v>
      </c>
      <c r="E169">
        <v>16438182</v>
      </c>
      <c r="F169" t="s">
        <v>3</v>
      </c>
      <c r="G169">
        <v>24</v>
      </c>
      <c r="H169" s="1">
        <v>0.11527777777777777</v>
      </c>
      <c r="I169" t="s">
        <v>720</v>
      </c>
    </row>
    <row r="170" spans="1:9" x14ac:dyDescent="0.2">
      <c r="A170" t="s">
        <v>0</v>
      </c>
      <c r="B170">
        <v>1</v>
      </c>
      <c r="C170" t="s">
        <v>1</v>
      </c>
      <c r="D170" t="s">
        <v>2</v>
      </c>
      <c r="E170">
        <v>16359726</v>
      </c>
      <c r="F170" t="s">
        <v>3</v>
      </c>
      <c r="G170">
        <v>24</v>
      </c>
      <c r="H170" s="1">
        <v>0.11527777777777777</v>
      </c>
      <c r="I170" t="s">
        <v>721</v>
      </c>
    </row>
    <row r="171" spans="1:9" x14ac:dyDescent="0.2">
      <c r="A171" t="s">
        <v>0</v>
      </c>
      <c r="B171">
        <v>1</v>
      </c>
      <c r="C171" t="s">
        <v>1</v>
      </c>
      <c r="D171" t="s">
        <v>2</v>
      </c>
      <c r="E171">
        <v>16367120</v>
      </c>
      <c r="F171" t="s">
        <v>3</v>
      </c>
      <c r="G171">
        <v>24</v>
      </c>
      <c r="H171" s="1">
        <v>0.11527777777777777</v>
      </c>
      <c r="I171" t="s">
        <v>722</v>
      </c>
    </row>
    <row r="172" spans="1:9" x14ac:dyDescent="0.2">
      <c r="A172" t="s">
        <v>0</v>
      </c>
      <c r="B172">
        <v>1</v>
      </c>
      <c r="C172" t="s">
        <v>1</v>
      </c>
      <c r="D172" t="s">
        <v>2</v>
      </c>
      <c r="E172">
        <v>16380725</v>
      </c>
      <c r="F172" t="s">
        <v>3</v>
      </c>
      <c r="G172">
        <v>24</v>
      </c>
      <c r="H172" s="1">
        <v>0.11527777777777777</v>
      </c>
      <c r="I172" t="s">
        <v>723</v>
      </c>
    </row>
    <row r="173" spans="1:9" x14ac:dyDescent="0.2">
      <c r="A173" t="s">
        <v>0</v>
      </c>
      <c r="B173">
        <v>1</v>
      </c>
      <c r="C173" t="s">
        <v>1</v>
      </c>
      <c r="D173" t="s">
        <v>2</v>
      </c>
      <c r="E173">
        <v>8259890</v>
      </c>
      <c r="F173" t="s">
        <v>3</v>
      </c>
      <c r="G173">
        <v>24</v>
      </c>
      <c r="H173" s="1">
        <v>0.11527777777777777</v>
      </c>
      <c r="I173" t="s">
        <v>724</v>
      </c>
    </row>
    <row r="174" spans="1:9" x14ac:dyDescent="0.2">
      <c r="A174" t="s">
        <v>0</v>
      </c>
      <c r="B174">
        <v>1</v>
      </c>
      <c r="C174" t="s">
        <v>1</v>
      </c>
      <c r="D174" t="s">
        <v>2</v>
      </c>
      <c r="E174">
        <v>3985350</v>
      </c>
      <c r="F174" t="s">
        <v>3</v>
      </c>
      <c r="G174">
        <v>24</v>
      </c>
      <c r="H174" s="1">
        <v>0.11527777777777777</v>
      </c>
      <c r="I174" t="s">
        <v>725</v>
      </c>
    </row>
    <row r="175" spans="1:9" x14ac:dyDescent="0.2">
      <c r="A175" t="s">
        <v>0</v>
      </c>
      <c r="B175">
        <v>1</v>
      </c>
      <c r="C175" t="s">
        <v>1</v>
      </c>
      <c r="D175" t="s">
        <v>2</v>
      </c>
      <c r="E175">
        <v>16431072</v>
      </c>
      <c r="F175" t="s">
        <v>3</v>
      </c>
      <c r="G175">
        <v>24</v>
      </c>
      <c r="H175" s="1">
        <v>0.11527777777777777</v>
      </c>
      <c r="I175" t="s">
        <v>726</v>
      </c>
    </row>
    <row r="176" spans="1:9" x14ac:dyDescent="0.2">
      <c r="A176" t="s">
        <v>0</v>
      </c>
      <c r="B176">
        <v>1</v>
      </c>
      <c r="C176" t="s">
        <v>1</v>
      </c>
      <c r="D176" t="s">
        <v>2</v>
      </c>
      <c r="E176">
        <v>16359027</v>
      </c>
      <c r="F176" t="s">
        <v>3</v>
      </c>
      <c r="G176">
        <v>24</v>
      </c>
      <c r="H176" s="1">
        <v>0.11527777777777777</v>
      </c>
      <c r="I176" t="s">
        <v>727</v>
      </c>
    </row>
    <row r="177" spans="1:9" x14ac:dyDescent="0.2">
      <c r="A177" t="s">
        <v>0</v>
      </c>
      <c r="B177">
        <v>1</v>
      </c>
      <c r="C177" t="s">
        <v>1</v>
      </c>
      <c r="D177" t="s">
        <v>2</v>
      </c>
      <c r="E177">
        <v>16396399</v>
      </c>
      <c r="F177" t="s">
        <v>3</v>
      </c>
      <c r="G177">
        <v>24</v>
      </c>
      <c r="H177" s="1">
        <v>0.11527777777777777</v>
      </c>
      <c r="I177" t="s">
        <v>728</v>
      </c>
    </row>
    <row r="178" spans="1:9" x14ac:dyDescent="0.2">
      <c r="A178" t="s">
        <v>0</v>
      </c>
      <c r="B178">
        <v>1</v>
      </c>
      <c r="C178" t="s">
        <v>1</v>
      </c>
      <c r="D178" t="s">
        <v>2</v>
      </c>
      <c r="E178">
        <v>16383424</v>
      </c>
      <c r="F178" t="s">
        <v>3</v>
      </c>
      <c r="G178">
        <v>24</v>
      </c>
      <c r="H178" s="1">
        <v>0.11527777777777777</v>
      </c>
      <c r="I178" t="s">
        <v>729</v>
      </c>
    </row>
    <row r="179" spans="1:9" x14ac:dyDescent="0.2">
      <c r="A179" t="s">
        <v>0</v>
      </c>
      <c r="B179">
        <v>1</v>
      </c>
      <c r="C179" t="s">
        <v>1</v>
      </c>
      <c r="D179" t="s">
        <v>2</v>
      </c>
      <c r="E179">
        <v>16308304</v>
      </c>
      <c r="F179" t="s">
        <v>3</v>
      </c>
      <c r="G179">
        <v>24</v>
      </c>
      <c r="H179" s="1">
        <v>0.11527777777777777</v>
      </c>
      <c r="I179" t="s">
        <v>730</v>
      </c>
    </row>
    <row r="180" spans="1:9" x14ac:dyDescent="0.2">
      <c r="A180" t="s">
        <v>0</v>
      </c>
      <c r="B180">
        <v>1</v>
      </c>
      <c r="C180" t="s">
        <v>1</v>
      </c>
      <c r="D180" t="s">
        <v>2</v>
      </c>
      <c r="E180">
        <v>16303503</v>
      </c>
      <c r="F180" t="s">
        <v>3</v>
      </c>
      <c r="G180">
        <v>24</v>
      </c>
      <c r="H180" s="1">
        <v>0.11527777777777777</v>
      </c>
      <c r="I180" t="s">
        <v>731</v>
      </c>
    </row>
    <row r="181" spans="1:9" x14ac:dyDescent="0.2">
      <c r="A181" t="s">
        <v>0</v>
      </c>
      <c r="B181">
        <v>1</v>
      </c>
      <c r="C181" t="s">
        <v>1</v>
      </c>
      <c r="D181" t="s">
        <v>2</v>
      </c>
      <c r="E181">
        <v>4819576</v>
      </c>
      <c r="F181" t="s">
        <v>3</v>
      </c>
      <c r="G181">
        <v>24</v>
      </c>
      <c r="H181" s="1">
        <v>0.11527777777777777</v>
      </c>
      <c r="I181" t="s">
        <v>732</v>
      </c>
    </row>
    <row r="182" spans="1:9" x14ac:dyDescent="0.2">
      <c r="A182" t="s">
        <v>0</v>
      </c>
      <c r="B182">
        <v>1</v>
      </c>
      <c r="C182" t="s">
        <v>1</v>
      </c>
      <c r="D182" t="s">
        <v>2</v>
      </c>
      <c r="E182">
        <v>4932526</v>
      </c>
      <c r="F182" t="s">
        <v>3</v>
      </c>
      <c r="G182">
        <v>24</v>
      </c>
      <c r="H182" s="1">
        <v>0.11527777777777777</v>
      </c>
      <c r="I182" t="s">
        <v>733</v>
      </c>
    </row>
    <row r="183" spans="1:9" x14ac:dyDescent="0.2">
      <c r="A183" t="s">
        <v>0</v>
      </c>
      <c r="B183">
        <v>1</v>
      </c>
      <c r="C183" t="s">
        <v>1</v>
      </c>
      <c r="D183" t="s">
        <v>2</v>
      </c>
      <c r="E183">
        <v>4927698</v>
      </c>
      <c r="F183" t="s">
        <v>3</v>
      </c>
      <c r="G183">
        <v>24</v>
      </c>
      <c r="H183" s="1">
        <v>0.11527777777777777</v>
      </c>
      <c r="I183" t="s">
        <v>734</v>
      </c>
    </row>
    <row r="184" spans="1:9" x14ac:dyDescent="0.2">
      <c r="A184" t="s">
        <v>0</v>
      </c>
      <c r="B184">
        <v>1</v>
      </c>
      <c r="C184" t="s">
        <v>1</v>
      </c>
      <c r="D184" t="s">
        <v>2</v>
      </c>
      <c r="E184">
        <v>4558320</v>
      </c>
      <c r="F184" t="s">
        <v>3</v>
      </c>
      <c r="G184">
        <v>24</v>
      </c>
      <c r="H184" s="1">
        <v>0.11527777777777777</v>
      </c>
      <c r="I184" t="s">
        <v>735</v>
      </c>
    </row>
    <row r="185" spans="1:9" x14ac:dyDescent="0.2">
      <c r="A185" t="s">
        <v>0</v>
      </c>
      <c r="B185">
        <v>1</v>
      </c>
      <c r="C185" t="s">
        <v>1</v>
      </c>
      <c r="D185" t="s">
        <v>2</v>
      </c>
      <c r="E185">
        <v>4865408</v>
      </c>
      <c r="F185" t="s">
        <v>3</v>
      </c>
      <c r="G185">
        <v>24</v>
      </c>
      <c r="H185" s="1">
        <v>0.11527777777777777</v>
      </c>
      <c r="I185" t="s">
        <v>736</v>
      </c>
    </row>
    <row r="186" spans="1:9" x14ac:dyDescent="0.2">
      <c r="A186" t="s">
        <v>0</v>
      </c>
      <c r="B186">
        <v>1</v>
      </c>
      <c r="C186" t="s">
        <v>1</v>
      </c>
      <c r="D186" t="s">
        <v>2</v>
      </c>
      <c r="E186">
        <v>4867269</v>
      </c>
      <c r="F186" t="s">
        <v>3</v>
      </c>
      <c r="G186">
        <v>24</v>
      </c>
      <c r="H186" s="1">
        <v>0.11527777777777777</v>
      </c>
      <c r="I186" t="s">
        <v>737</v>
      </c>
    </row>
    <row r="187" spans="1:9" x14ac:dyDescent="0.2">
      <c r="A187" t="s">
        <v>0</v>
      </c>
      <c r="B187">
        <v>1</v>
      </c>
      <c r="C187" t="s">
        <v>1</v>
      </c>
      <c r="D187" t="s">
        <v>2</v>
      </c>
      <c r="E187">
        <v>4884679</v>
      </c>
      <c r="F187" t="s">
        <v>3</v>
      </c>
      <c r="G187">
        <v>24</v>
      </c>
      <c r="H187" s="1">
        <v>0.11527777777777777</v>
      </c>
      <c r="I187" t="s">
        <v>738</v>
      </c>
    </row>
    <row r="188" spans="1:9" x14ac:dyDescent="0.2">
      <c r="A188" t="s">
        <v>0</v>
      </c>
      <c r="B188">
        <v>1</v>
      </c>
      <c r="C188" t="s">
        <v>1</v>
      </c>
      <c r="D188" t="s">
        <v>2</v>
      </c>
      <c r="E188">
        <v>4898351</v>
      </c>
      <c r="F188" t="s">
        <v>3</v>
      </c>
      <c r="G188">
        <v>24</v>
      </c>
      <c r="H188" s="1">
        <v>0.11527777777777777</v>
      </c>
      <c r="I188" t="s">
        <v>739</v>
      </c>
    </row>
    <row r="189" spans="1:9" x14ac:dyDescent="0.2">
      <c r="A189" t="s">
        <v>0</v>
      </c>
      <c r="B189">
        <v>1</v>
      </c>
      <c r="C189" t="s">
        <v>1</v>
      </c>
      <c r="D189" t="s">
        <v>2</v>
      </c>
      <c r="E189">
        <v>4927568</v>
      </c>
      <c r="F189" t="s">
        <v>3</v>
      </c>
      <c r="G189">
        <v>24</v>
      </c>
      <c r="H189" s="1">
        <v>0.11527777777777777</v>
      </c>
      <c r="I189" t="s">
        <v>740</v>
      </c>
    </row>
    <row r="190" spans="1:9" x14ac:dyDescent="0.2">
      <c r="A190" t="s">
        <v>0</v>
      </c>
      <c r="B190">
        <v>1</v>
      </c>
      <c r="C190" t="s">
        <v>1</v>
      </c>
      <c r="D190" t="s">
        <v>2</v>
      </c>
      <c r="E190">
        <v>4918352</v>
      </c>
      <c r="F190" t="s">
        <v>3</v>
      </c>
      <c r="G190">
        <v>24</v>
      </c>
      <c r="H190" s="1">
        <v>0.11527777777777777</v>
      </c>
      <c r="I190" t="s">
        <v>741</v>
      </c>
    </row>
    <row r="191" spans="1:9" x14ac:dyDescent="0.2">
      <c r="A191" t="s">
        <v>0</v>
      </c>
      <c r="B191">
        <v>1</v>
      </c>
      <c r="C191" t="s">
        <v>1</v>
      </c>
      <c r="D191" t="s">
        <v>2</v>
      </c>
      <c r="E191">
        <v>4897657</v>
      </c>
      <c r="F191" t="s">
        <v>3</v>
      </c>
      <c r="G191">
        <v>24</v>
      </c>
      <c r="H191" s="1">
        <v>0.11527777777777777</v>
      </c>
      <c r="I191" t="s">
        <v>742</v>
      </c>
    </row>
    <row r="192" spans="1:9" x14ac:dyDescent="0.2">
      <c r="A192" t="s">
        <v>0</v>
      </c>
      <c r="B192">
        <v>1</v>
      </c>
      <c r="C192" t="s">
        <v>1</v>
      </c>
      <c r="D192" t="s">
        <v>2</v>
      </c>
      <c r="E192">
        <v>4914713</v>
      </c>
      <c r="F192" t="s">
        <v>3</v>
      </c>
      <c r="G192">
        <v>24</v>
      </c>
      <c r="H192" s="1">
        <v>0.11527777777777777</v>
      </c>
      <c r="I192" t="s">
        <v>743</v>
      </c>
    </row>
    <row r="193" spans="1:9" x14ac:dyDescent="0.2">
      <c r="A193" t="s">
        <v>0</v>
      </c>
      <c r="B193">
        <v>1</v>
      </c>
      <c r="C193" t="s">
        <v>1</v>
      </c>
      <c r="D193" t="s">
        <v>2</v>
      </c>
      <c r="E193">
        <v>4936616</v>
      </c>
      <c r="F193" t="s">
        <v>3</v>
      </c>
      <c r="G193">
        <v>24</v>
      </c>
      <c r="H193" s="1">
        <v>0.11527777777777777</v>
      </c>
      <c r="I193" t="s">
        <v>744</v>
      </c>
    </row>
    <row r="194" spans="1:9" x14ac:dyDescent="0.2">
      <c r="A194" t="s">
        <v>0</v>
      </c>
      <c r="B194">
        <v>1</v>
      </c>
      <c r="C194" t="s">
        <v>1</v>
      </c>
      <c r="D194" t="s">
        <v>2</v>
      </c>
      <c r="E194">
        <v>4930597</v>
      </c>
      <c r="F194" t="s">
        <v>3</v>
      </c>
      <c r="G194">
        <v>24</v>
      </c>
      <c r="H194" s="1">
        <v>0.11527777777777777</v>
      </c>
      <c r="I194" t="s">
        <v>745</v>
      </c>
    </row>
    <row r="195" spans="1:9" x14ac:dyDescent="0.2">
      <c r="A195" t="s">
        <v>0</v>
      </c>
      <c r="B195">
        <v>1</v>
      </c>
      <c r="C195" t="s">
        <v>1</v>
      </c>
      <c r="D195" t="s">
        <v>2</v>
      </c>
      <c r="E195">
        <v>4920296</v>
      </c>
      <c r="F195" t="s">
        <v>3</v>
      </c>
      <c r="G195">
        <v>24</v>
      </c>
      <c r="H195" s="1">
        <v>0.11527777777777777</v>
      </c>
      <c r="I195" t="s">
        <v>746</v>
      </c>
    </row>
    <row r="196" spans="1:9" x14ac:dyDescent="0.2">
      <c r="A196" t="s">
        <v>0</v>
      </c>
      <c r="B196">
        <v>1</v>
      </c>
      <c r="C196" t="s">
        <v>1</v>
      </c>
      <c r="D196" t="s">
        <v>2</v>
      </c>
      <c r="E196">
        <v>4885714</v>
      </c>
      <c r="F196" t="s">
        <v>3</v>
      </c>
      <c r="G196">
        <v>24</v>
      </c>
      <c r="H196" s="1">
        <v>0.11527777777777777</v>
      </c>
      <c r="I196" t="s">
        <v>747</v>
      </c>
    </row>
    <row r="197" spans="1:9" x14ac:dyDescent="0.2">
      <c r="A197" t="s">
        <v>0</v>
      </c>
      <c r="B197">
        <v>1</v>
      </c>
      <c r="C197" t="s">
        <v>1</v>
      </c>
      <c r="D197" t="s">
        <v>2</v>
      </c>
      <c r="E197">
        <v>4885636</v>
      </c>
      <c r="F197" t="s">
        <v>3</v>
      </c>
      <c r="G197">
        <v>24</v>
      </c>
      <c r="H197" s="1">
        <v>0.11527777777777777</v>
      </c>
      <c r="I197" t="s">
        <v>748</v>
      </c>
    </row>
    <row r="198" spans="1:9" x14ac:dyDescent="0.2">
      <c r="A198" t="s">
        <v>0</v>
      </c>
      <c r="B198">
        <v>1</v>
      </c>
      <c r="C198" t="s">
        <v>1</v>
      </c>
      <c r="D198" t="s">
        <v>2</v>
      </c>
      <c r="E198">
        <v>4910899</v>
      </c>
      <c r="F198" t="s">
        <v>3</v>
      </c>
      <c r="G198">
        <v>24</v>
      </c>
      <c r="H198" s="1">
        <v>0.11527777777777777</v>
      </c>
      <c r="I198" t="s">
        <v>749</v>
      </c>
    </row>
    <row r="199" spans="1:9" x14ac:dyDescent="0.2">
      <c r="A199" t="s">
        <v>0</v>
      </c>
      <c r="B199">
        <v>1</v>
      </c>
      <c r="C199" t="s">
        <v>1</v>
      </c>
      <c r="D199" t="s">
        <v>2</v>
      </c>
      <c r="E199">
        <v>4911128</v>
      </c>
      <c r="F199" t="s">
        <v>3</v>
      </c>
      <c r="G199">
        <v>24</v>
      </c>
      <c r="H199" s="1">
        <v>0.11527777777777777</v>
      </c>
      <c r="I199" t="s">
        <v>750</v>
      </c>
    </row>
    <row r="200" spans="1:9" x14ac:dyDescent="0.2">
      <c r="A200" t="s">
        <v>0</v>
      </c>
      <c r="B200">
        <v>1</v>
      </c>
      <c r="C200" t="s">
        <v>1</v>
      </c>
      <c r="D200" t="s">
        <v>2</v>
      </c>
      <c r="E200">
        <v>4927654</v>
      </c>
      <c r="F200" t="s">
        <v>3</v>
      </c>
      <c r="G200">
        <v>24</v>
      </c>
      <c r="H200" s="1">
        <v>0.11527777777777777</v>
      </c>
      <c r="I200" t="s">
        <v>751</v>
      </c>
    </row>
    <row r="201" spans="1:9" x14ac:dyDescent="0.2">
      <c r="A201" t="s">
        <v>0</v>
      </c>
      <c r="B201">
        <v>1</v>
      </c>
      <c r="C201" t="s">
        <v>1</v>
      </c>
      <c r="D201" t="s">
        <v>2</v>
      </c>
      <c r="E201">
        <v>4883817</v>
      </c>
      <c r="F201" t="s">
        <v>3</v>
      </c>
      <c r="G201">
        <v>24</v>
      </c>
      <c r="H201" s="1">
        <v>0.11527777777777777</v>
      </c>
      <c r="I201" t="s">
        <v>752</v>
      </c>
    </row>
    <row r="202" spans="1:9" x14ac:dyDescent="0.2">
      <c r="A202" t="s">
        <v>0</v>
      </c>
      <c r="B202">
        <v>1</v>
      </c>
      <c r="C202" t="s">
        <v>1</v>
      </c>
      <c r="D202" t="s">
        <v>2</v>
      </c>
      <c r="E202">
        <v>4930299</v>
      </c>
      <c r="F202" t="s">
        <v>3</v>
      </c>
      <c r="G202">
        <v>24</v>
      </c>
      <c r="H202" s="1">
        <v>0.11527777777777777</v>
      </c>
      <c r="I202" t="s">
        <v>753</v>
      </c>
    </row>
    <row r="203" spans="1:9" x14ac:dyDescent="0.2">
      <c r="A203" t="s">
        <v>0</v>
      </c>
      <c r="B203">
        <v>1</v>
      </c>
      <c r="C203" t="s">
        <v>1</v>
      </c>
      <c r="D203" t="s">
        <v>2</v>
      </c>
      <c r="E203">
        <v>4918251</v>
      </c>
      <c r="F203" t="s">
        <v>3</v>
      </c>
      <c r="G203">
        <v>24</v>
      </c>
      <c r="H203" s="1">
        <v>0.11527777777777777</v>
      </c>
      <c r="I203" t="s">
        <v>754</v>
      </c>
    </row>
    <row r="204" spans="1:9" x14ac:dyDescent="0.2">
      <c r="A204" t="s">
        <v>0</v>
      </c>
      <c r="B204">
        <v>1</v>
      </c>
      <c r="C204" t="s">
        <v>1</v>
      </c>
      <c r="D204" t="s">
        <v>2</v>
      </c>
      <c r="E204">
        <v>4875704</v>
      </c>
      <c r="F204" t="s">
        <v>3</v>
      </c>
      <c r="G204">
        <v>24</v>
      </c>
      <c r="H204" s="1">
        <v>0.11527777777777777</v>
      </c>
      <c r="I204" t="s">
        <v>755</v>
      </c>
    </row>
    <row r="205" spans="1:9" x14ac:dyDescent="0.2">
      <c r="A205" t="s">
        <v>0</v>
      </c>
      <c r="B205">
        <v>1</v>
      </c>
      <c r="C205" t="s">
        <v>1</v>
      </c>
      <c r="D205" t="s">
        <v>2</v>
      </c>
      <c r="E205">
        <v>4865836</v>
      </c>
      <c r="F205" t="s">
        <v>3</v>
      </c>
      <c r="G205">
        <v>24</v>
      </c>
      <c r="H205" s="1">
        <v>0.11527777777777777</v>
      </c>
      <c r="I205" t="s">
        <v>756</v>
      </c>
    </row>
    <row r="206" spans="1:9" x14ac:dyDescent="0.2">
      <c r="A206" t="s">
        <v>0</v>
      </c>
      <c r="B206">
        <v>1</v>
      </c>
      <c r="C206" t="s">
        <v>1</v>
      </c>
      <c r="D206" t="s">
        <v>2</v>
      </c>
      <c r="E206">
        <v>4867757</v>
      </c>
      <c r="F206" t="s">
        <v>3</v>
      </c>
      <c r="G206">
        <v>24</v>
      </c>
      <c r="H206" s="1">
        <v>0.11527777777777777</v>
      </c>
      <c r="I206" t="s">
        <v>757</v>
      </c>
    </row>
    <row r="207" spans="1:9" x14ac:dyDescent="0.2">
      <c r="A207" t="s">
        <v>0</v>
      </c>
      <c r="B207">
        <v>1</v>
      </c>
      <c r="C207" t="s">
        <v>1</v>
      </c>
      <c r="D207" t="s">
        <v>2</v>
      </c>
      <c r="E207">
        <v>4889983</v>
      </c>
      <c r="F207" t="s">
        <v>3</v>
      </c>
      <c r="G207">
        <v>24</v>
      </c>
      <c r="H207" s="1">
        <v>0.11527777777777777</v>
      </c>
      <c r="I207" t="s">
        <v>758</v>
      </c>
    </row>
    <row r="208" spans="1:9" x14ac:dyDescent="0.2">
      <c r="A208" t="s">
        <v>0</v>
      </c>
      <c r="B208">
        <v>1</v>
      </c>
      <c r="C208" t="s">
        <v>1</v>
      </c>
      <c r="D208" t="s">
        <v>2</v>
      </c>
      <c r="E208">
        <v>4893028</v>
      </c>
      <c r="F208" t="s">
        <v>3</v>
      </c>
      <c r="G208">
        <v>24</v>
      </c>
      <c r="H208" s="1">
        <v>0.11527777777777777</v>
      </c>
      <c r="I208" t="s">
        <v>759</v>
      </c>
    </row>
    <row r="209" spans="1:9" x14ac:dyDescent="0.2">
      <c r="A209" t="s">
        <v>0</v>
      </c>
      <c r="B209">
        <v>1</v>
      </c>
      <c r="C209" t="s">
        <v>1</v>
      </c>
      <c r="D209" t="s">
        <v>2</v>
      </c>
      <c r="E209">
        <v>4917692</v>
      </c>
      <c r="F209" t="s">
        <v>3</v>
      </c>
      <c r="G209">
        <v>24</v>
      </c>
      <c r="H209" s="1">
        <v>0.11527777777777777</v>
      </c>
      <c r="I209" t="s">
        <v>760</v>
      </c>
    </row>
    <row r="210" spans="1:9" x14ac:dyDescent="0.2">
      <c r="A210" t="s">
        <v>0</v>
      </c>
      <c r="B210">
        <v>1</v>
      </c>
      <c r="C210" t="s">
        <v>1</v>
      </c>
      <c r="D210" t="s">
        <v>2</v>
      </c>
      <c r="E210">
        <v>4920464</v>
      </c>
      <c r="F210" t="s">
        <v>3</v>
      </c>
      <c r="G210">
        <v>24</v>
      </c>
      <c r="H210" s="1">
        <v>0.11527777777777777</v>
      </c>
      <c r="I210" t="s">
        <v>761</v>
      </c>
    </row>
    <row r="211" spans="1:9" x14ac:dyDescent="0.2">
      <c r="A211" t="s">
        <v>0</v>
      </c>
      <c r="B211">
        <v>1</v>
      </c>
      <c r="C211" t="s">
        <v>1</v>
      </c>
      <c r="D211" t="s">
        <v>2</v>
      </c>
      <c r="E211">
        <v>4898194</v>
      </c>
      <c r="F211" t="s">
        <v>3</v>
      </c>
      <c r="G211">
        <v>24</v>
      </c>
      <c r="H211" s="1">
        <v>0.11527777777777777</v>
      </c>
      <c r="I211" t="s">
        <v>762</v>
      </c>
    </row>
    <row r="212" spans="1:9" x14ac:dyDescent="0.2">
      <c r="A212" t="s">
        <v>0</v>
      </c>
      <c r="B212">
        <v>1</v>
      </c>
      <c r="C212" t="s">
        <v>1</v>
      </c>
      <c r="D212" t="s">
        <v>2</v>
      </c>
      <c r="E212">
        <v>4932848</v>
      </c>
      <c r="F212" t="s">
        <v>3</v>
      </c>
      <c r="G212">
        <v>24</v>
      </c>
      <c r="H212" s="1">
        <v>0.11527777777777777</v>
      </c>
      <c r="I212" t="s">
        <v>763</v>
      </c>
    </row>
    <row r="213" spans="1:9" x14ac:dyDescent="0.2">
      <c r="A213" t="s">
        <v>0</v>
      </c>
      <c r="B213">
        <v>1</v>
      </c>
      <c r="C213" t="s">
        <v>1</v>
      </c>
      <c r="D213" t="s">
        <v>2</v>
      </c>
      <c r="E213">
        <v>4922178</v>
      </c>
      <c r="F213" t="s">
        <v>3</v>
      </c>
      <c r="G213">
        <v>24</v>
      </c>
      <c r="H213" s="1">
        <v>0.11527777777777777</v>
      </c>
      <c r="I213" t="s">
        <v>764</v>
      </c>
    </row>
    <row r="214" spans="1:9" x14ac:dyDescent="0.2">
      <c r="A214" t="s">
        <v>0</v>
      </c>
      <c r="B214">
        <v>1</v>
      </c>
      <c r="C214" t="s">
        <v>1</v>
      </c>
      <c r="D214" t="s">
        <v>2</v>
      </c>
      <c r="E214">
        <v>4898417</v>
      </c>
      <c r="F214" t="s">
        <v>3</v>
      </c>
      <c r="G214">
        <v>24</v>
      </c>
      <c r="H214" s="1">
        <v>0.11527777777777777</v>
      </c>
      <c r="I214" t="s">
        <v>765</v>
      </c>
    </row>
    <row r="215" spans="1:9" x14ac:dyDescent="0.2">
      <c r="A215" t="s">
        <v>0</v>
      </c>
      <c r="B215">
        <v>1</v>
      </c>
      <c r="C215" t="s">
        <v>1</v>
      </c>
      <c r="D215" t="s">
        <v>2</v>
      </c>
      <c r="E215">
        <v>4871832</v>
      </c>
      <c r="F215" t="s">
        <v>3</v>
      </c>
      <c r="G215">
        <v>24</v>
      </c>
      <c r="H215" s="1">
        <v>0.11527777777777777</v>
      </c>
      <c r="I215" t="s">
        <v>766</v>
      </c>
    </row>
    <row r="216" spans="1:9" x14ac:dyDescent="0.2">
      <c r="A216" t="s">
        <v>0</v>
      </c>
      <c r="B216">
        <v>1</v>
      </c>
      <c r="C216" t="s">
        <v>1</v>
      </c>
      <c r="D216" t="s">
        <v>2</v>
      </c>
      <c r="E216">
        <v>4881115</v>
      </c>
      <c r="F216" t="s">
        <v>3</v>
      </c>
      <c r="G216">
        <v>24</v>
      </c>
      <c r="H216" s="1">
        <v>0.11527777777777777</v>
      </c>
      <c r="I216" t="s">
        <v>767</v>
      </c>
    </row>
    <row r="217" spans="1:9" x14ac:dyDescent="0.2">
      <c r="A217" t="s">
        <v>0</v>
      </c>
      <c r="B217">
        <v>1</v>
      </c>
      <c r="C217" t="s">
        <v>1</v>
      </c>
      <c r="D217" t="s">
        <v>2</v>
      </c>
      <c r="E217">
        <v>4905124</v>
      </c>
      <c r="F217" t="s">
        <v>3</v>
      </c>
      <c r="G217">
        <v>24</v>
      </c>
      <c r="H217" s="1">
        <v>0.11527777777777777</v>
      </c>
      <c r="I217" t="s">
        <v>768</v>
      </c>
    </row>
    <row r="218" spans="1:9" x14ac:dyDescent="0.2">
      <c r="A218" t="s">
        <v>0</v>
      </c>
      <c r="B218">
        <v>1</v>
      </c>
      <c r="C218" t="s">
        <v>1</v>
      </c>
      <c r="D218" t="s">
        <v>2</v>
      </c>
      <c r="E218">
        <v>4899654</v>
      </c>
      <c r="F218" t="s">
        <v>3</v>
      </c>
      <c r="G218">
        <v>24</v>
      </c>
      <c r="H218" s="1">
        <v>0.11527777777777777</v>
      </c>
      <c r="I218" t="s">
        <v>769</v>
      </c>
    </row>
    <row r="219" spans="1:9" x14ac:dyDescent="0.2">
      <c r="A219" t="s">
        <v>0</v>
      </c>
      <c r="B219">
        <v>1</v>
      </c>
      <c r="C219" t="s">
        <v>1</v>
      </c>
      <c r="D219" t="s">
        <v>2</v>
      </c>
      <c r="E219">
        <v>4926428</v>
      </c>
      <c r="F219" t="s">
        <v>3</v>
      </c>
      <c r="G219">
        <v>24</v>
      </c>
      <c r="H219" s="1">
        <v>0.11527777777777777</v>
      </c>
      <c r="I219" t="s">
        <v>770</v>
      </c>
    </row>
    <row r="220" spans="1:9" x14ac:dyDescent="0.2">
      <c r="A220" t="s">
        <v>0</v>
      </c>
      <c r="B220">
        <v>1</v>
      </c>
      <c r="C220" t="s">
        <v>1</v>
      </c>
      <c r="D220" t="s">
        <v>2</v>
      </c>
      <c r="E220">
        <v>4934976</v>
      </c>
      <c r="F220" t="s">
        <v>3</v>
      </c>
      <c r="G220">
        <v>24</v>
      </c>
      <c r="H220" s="1">
        <v>0.11527777777777777</v>
      </c>
      <c r="I220" t="s">
        <v>771</v>
      </c>
    </row>
    <row r="221" spans="1:9" x14ac:dyDescent="0.2">
      <c r="A221" t="s">
        <v>0</v>
      </c>
      <c r="B221">
        <v>1</v>
      </c>
      <c r="C221" t="s">
        <v>1</v>
      </c>
      <c r="D221" t="s">
        <v>2</v>
      </c>
      <c r="E221">
        <v>13021711</v>
      </c>
      <c r="F221" t="s">
        <v>3</v>
      </c>
      <c r="G221">
        <v>24</v>
      </c>
      <c r="H221" s="1">
        <v>0.11527777777777777</v>
      </c>
      <c r="I221" t="s">
        <v>772</v>
      </c>
    </row>
    <row r="222" spans="1:9" x14ac:dyDescent="0.2">
      <c r="A222" t="s">
        <v>0</v>
      </c>
      <c r="B222">
        <v>1</v>
      </c>
      <c r="C222" t="s">
        <v>1</v>
      </c>
      <c r="D222" t="s">
        <v>2</v>
      </c>
      <c r="E222">
        <v>12999707</v>
      </c>
      <c r="F222" t="s">
        <v>3</v>
      </c>
      <c r="G222">
        <v>24</v>
      </c>
      <c r="H222" s="1">
        <v>0.11527777777777777</v>
      </c>
      <c r="I222" t="s">
        <v>773</v>
      </c>
    </row>
    <row r="223" spans="1:9" x14ac:dyDescent="0.2">
      <c r="A223" t="s">
        <v>0</v>
      </c>
      <c r="B223">
        <v>1</v>
      </c>
      <c r="C223" t="s">
        <v>1</v>
      </c>
      <c r="D223" t="s">
        <v>2</v>
      </c>
      <c r="E223">
        <v>12934225</v>
      </c>
      <c r="F223" t="s">
        <v>3</v>
      </c>
      <c r="G223">
        <v>24</v>
      </c>
      <c r="H223" s="1">
        <v>0.11527777777777777</v>
      </c>
      <c r="I223" t="s">
        <v>774</v>
      </c>
    </row>
    <row r="224" spans="1:9" x14ac:dyDescent="0.2">
      <c r="A224" t="s">
        <v>0</v>
      </c>
      <c r="B224">
        <v>1</v>
      </c>
      <c r="C224" t="s">
        <v>1</v>
      </c>
      <c r="D224" t="s">
        <v>2</v>
      </c>
      <c r="E224">
        <v>12899877</v>
      </c>
      <c r="F224" t="s">
        <v>3</v>
      </c>
      <c r="G224">
        <v>24</v>
      </c>
      <c r="H224" s="1">
        <v>0.11527777777777777</v>
      </c>
      <c r="I224" t="s">
        <v>775</v>
      </c>
    </row>
    <row r="225" spans="1:9" x14ac:dyDescent="0.2">
      <c r="A225" t="s">
        <v>0</v>
      </c>
      <c r="B225">
        <v>1</v>
      </c>
      <c r="C225" t="s">
        <v>1</v>
      </c>
      <c r="D225" t="s">
        <v>2</v>
      </c>
      <c r="E225">
        <v>12844453</v>
      </c>
      <c r="F225" t="s">
        <v>3</v>
      </c>
      <c r="G225">
        <v>24</v>
      </c>
      <c r="H225" s="1">
        <v>0.11527777777777777</v>
      </c>
      <c r="I225" t="s">
        <v>776</v>
      </c>
    </row>
    <row r="226" spans="1:9" x14ac:dyDescent="0.2">
      <c r="A226" t="s">
        <v>0</v>
      </c>
      <c r="B226">
        <v>1</v>
      </c>
      <c r="C226" t="s">
        <v>1</v>
      </c>
      <c r="D226" t="s">
        <v>2</v>
      </c>
      <c r="E226">
        <v>12905074</v>
      </c>
      <c r="F226" t="s">
        <v>3</v>
      </c>
      <c r="G226">
        <v>24</v>
      </c>
      <c r="H226" s="1">
        <v>0.11527777777777777</v>
      </c>
      <c r="I226" t="s">
        <v>777</v>
      </c>
    </row>
    <row r="227" spans="1:9" x14ac:dyDescent="0.2">
      <c r="A227" t="s">
        <v>0</v>
      </c>
      <c r="B227">
        <v>1</v>
      </c>
      <c r="C227" t="s">
        <v>1</v>
      </c>
      <c r="D227" t="s">
        <v>2</v>
      </c>
      <c r="E227">
        <v>12934047</v>
      </c>
      <c r="F227" t="s">
        <v>3</v>
      </c>
      <c r="G227">
        <v>24</v>
      </c>
      <c r="H227" s="1">
        <v>0.11527777777777777</v>
      </c>
      <c r="I227" t="s">
        <v>778</v>
      </c>
    </row>
    <row r="228" spans="1:9" x14ac:dyDescent="0.2">
      <c r="A228" t="s">
        <v>0</v>
      </c>
      <c r="B228">
        <v>1</v>
      </c>
      <c r="C228" t="s">
        <v>1</v>
      </c>
      <c r="D228" t="s">
        <v>2</v>
      </c>
      <c r="E228">
        <v>12985672</v>
      </c>
      <c r="F228" t="s">
        <v>3</v>
      </c>
      <c r="G228">
        <v>24</v>
      </c>
      <c r="H228" s="1">
        <v>0.11527777777777777</v>
      </c>
      <c r="I228" t="s">
        <v>779</v>
      </c>
    </row>
    <row r="229" spans="1:9" x14ac:dyDescent="0.2">
      <c r="A229" t="s">
        <v>0</v>
      </c>
      <c r="B229">
        <v>1</v>
      </c>
      <c r="C229" t="s">
        <v>1</v>
      </c>
      <c r="D229" t="s">
        <v>2</v>
      </c>
      <c r="E229">
        <v>13055208</v>
      </c>
      <c r="F229" t="s">
        <v>3</v>
      </c>
      <c r="G229">
        <v>24</v>
      </c>
      <c r="H229" s="1">
        <v>0.11527777777777777</v>
      </c>
      <c r="I229" t="s">
        <v>780</v>
      </c>
    </row>
    <row r="230" spans="1:9" x14ac:dyDescent="0.2">
      <c r="A230" t="s">
        <v>0</v>
      </c>
      <c r="B230">
        <v>1</v>
      </c>
      <c r="C230" t="s">
        <v>1</v>
      </c>
      <c r="D230" t="s">
        <v>2</v>
      </c>
      <c r="E230">
        <v>12934147</v>
      </c>
      <c r="F230" t="s">
        <v>3</v>
      </c>
      <c r="G230">
        <v>24</v>
      </c>
      <c r="H230" s="1">
        <v>0.11527777777777777</v>
      </c>
      <c r="I230" t="s">
        <v>781</v>
      </c>
    </row>
    <row r="231" spans="1:9" x14ac:dyDescent="0.2">
      <c r="A231" t="s">
        <v>0</v>
      </c>
      <c r="B231">
        <v>1</v>
      </c>
      <c r="C231" t="s">
        <v>1</v>
      </c>
      <c r="D231" t="s">
        <v>2</v>
      </c>
      <c r="E231">
        <v>17027718</v>
      </c>
      <c r="F231" t="s">
        <v>3</v>
      </c>
      <c r="G231">
        <v>24</v>
      </c>
      <c r="H231" s="1">
        <v>0.11527777777777777</v>
      </c>
      <c r="I231" t="s">
        <v>782</v>
      </c>
    </row>
    <row r="232" spans="1:9" x14ac:dyDescent="0.2">
      <c r="A232" t="s">
        <v>0</v>
      </c>
      <c r="B232">
        <v>1</v>
      </c>
      <c r="C232" t="s">
        <v>1</v>
      </c>
      <c r="D232" t="s">
        <v>2</v>
      </c>
      <c r="E232">
        <v>31760903</v>
      </c>
      <c r="F232" t="s">
        <v>3</v>
      </c>
      <c r="G232">
        <v>24</v>
      </c>
      <c r="H232" s="1">
        <v>0.11527777777777777</v>
      </c>
      <c r="I232" t="s">
        <v>783</v>
      </c>
    </row>
    <row r="233" spans="1:9" x14ac:dyDescent="0.2">
      <c r="A233" t="s">
        <v>0</v>
      </c>
      <c r="B233">
        <v>1</v>
      </c>
      <c r="C233" t="s">
        <v>1</v>
      </c>
      <c r="D233" t="s">
        <v>2</v>
      </c>
      <c r="E233">
        <v>32355256</v>
      </c>
      <c r="F233" t="s">
        <v>3</v>
      </c>
      <c r="G233">
        <v>24</v>
      </c>
      <c r="H233" s="1">
        <v>0.11527777777777777</v>
      </c>
      <c r="I233" t="s">
        <v>784</v>
      </c>
    </row>
    <row r="234" spans="1:9" x14ac:dyDescent="0.2">
      <c r="A234" t="s">
        <v>0</v>
      </c>
      <c r="B234">
        <v>1</v>
      </c>
      <c r="C234" t="s">
        <v>1</v>
      </c>
      <c r="D234" t="s">
        <v>2</v>
      </c>
      <c r="E234">
        <v>32209519</v>
      </c>
      <c r="F234" t="s">
        <v>3</v>
      </c>
      <c r="G234">
        <v>24</v>
      </c>
      <c r="H234" s="1">
        <v>0.11527777777777777</v>
      </c>
      <c r="I234" t="s">
        <v>785</v>
      </c>
    </row>
    <row r="235" spans="1:9" x14ac:dyDescent="0.2">
      <c r="A235" t="s">
        <v>0</v>
      </c>
      <c r="B235">
        <v>1</v>
      </c>
      <c r="C235" t="s">
        <v>1</v>
      </c>
      <c r="D235" t="s">
        <v>2</v>
      </c>
      <c r="E235">
        <v>32039541</v>
      </c>
      <c r="F235" t="s">
        <v>3</v>
      </c>
      <c r="G235">
        <v>24</v>
      </c>
      <c r="H235" s="1">
        <v>0.11527777777777777</v>
      </c>
      <c r="I235" t="s">
        <v>786</v>
      </c>
    </row>
    <row r="236" spans="1:9" x14ac:dyDescent="0.2">
      <c r="A236" t="s">
        <v>0</v>
      </c>
      <c r="B236">
        <v>1</v>
      </c>
      <c r="C236" t="s">
        <v>1</v>
      </c>
      <c r="D236" t="s">
        <v>2</v>
      </c>
      <c r="E236">
        <v>31906604</v>
      </c>
      <c r="F236" t="s">
        <v>3</v>
      </c>
      <c r="G236">
        <v>24</v>
      </c>
      <c r="H236" s="1">
        <v>0.11527777777777777</v>
      </c>
      <c r="I236" t="s">
        <v>787</v>
      </c>
    </row>
    <row r="237" spans="1:9" x14ac:dyDescent="0.2">
      <c r="A237" t="s">
        <v>0</v>
      </c>
      <c r="B237">
        <v>1</v>
      </c>
      <c r="C237" t="s">
        <v>1</v>
      </c>
      <c r="D237" t="s">
        <v>2</v>
      </c>
      <c r="E237">
        <v>32649353</v>
      </c>
      <c r="F237" t="s">
        <v>3</v>
      </c>
      <c r="G237">
        <v>24</v>
      </c>
      <c r="H237" s="1">
        <v>0.11527777777777777</v>
      </c>
      <c r="I237" t="s">
        <v>788</v>
      </c>
    </row>
    <row r="238" spans="1:9" x14ac:dyDescent="0.2">
      <c r="A238" t="s">
        <v>0</v>
      </c>
      <c r="B238">
        <v>1</v>
      </c>
      <c r="C238" t="s">
        <v>1</v>
      </c>
      <c r="D238" t="s">
        <v>2</v>
      </c>
      <c r="E238">
        <v>32510460</v>
      </c>
      <c r="F238" t="s">
        <v>3</v>
      </c>
      <c r="G238">
        <v>24</v>
      </c>
      <c r="H238" s="1">
        <v>0.11527777777777777</v>
      </c>
      <c r="I238" t="s">
        <v>789</v>
      </c>
    </row>
    <row r="239" spans="1:9" x14ac:dyDescent="0.2">
      <c r="A239" t="s">
        <v>0</v>
      </c>
      <c r="B239">
        <v>1</v>
      </c>
      <c r="C239" t="s">
        <v>1</v>
      </c>
      <c r="D239" t="s">
        <v>2</v>
      </c>
      <c r="E239">
        <v>31979384</v>
      </c>
      <c r="F239" t="s">
        <v>3</v>
      </c>
      <c r="G239">
        <v>24</v>
      </c>
      <c r="H239" s="1">
        <v>0.11527777777777777</v>
      </c>
      <c r="I239" t="s">
        <v>790</v>
      </c>
    </row>
    <row r="240" spans="1:9" x14ac:dyDescent="0.2">
      <c r="A240" t="s">
        <v>0</v>
      </c>
      <c r="B240">
        <v>1</v>
      </c>
      <c r="C240" t="s">
        <v>1</v>
      </c>
      <c r="D240" t="s">
        <v>2</v>
      </c>
      <c r="E240">
        <v>31795590</v>
      </c>
      <c r="F240" t="s">
        <v>3</v>
      </c>
      <c r="G240">
        <v>24</v>
      </c>
      <c r="H240" s="1">
        <v>0.11527777777777777</v>
      </c>
      <c r="I240" t="s">
        <v>791</v>
      </c>
    </row>
    <row r="241" spans="1:9" x14ac:dyDescent="0.2">
      <c r="A241" t="s">
        <v>0</v>
      </c>
      <c r="B241">
        <v>1</v>
      </c>
      <c r="C241" t="s">
        <v>1</v>
      </c>
      <c r="D241" t="s">
        <v>2</v>
      </c>
      <c r="E241">
        <v>17033870</v>
      </c>
      <c r="F241" t="s">
        <v>3</v>
      </c>
      <c r="G241">
        <v>24</v>
      </c>
      <c r="H241" s="1">
        <v>0.11527777777777777</v>
      </c>
      <c r="I241" t="s">
        <v>792</v>
      </c>
    </row>
    <row r="242" spans="1:9" x14ac:dyDescent="0.2">
      <c r="A242" t="s">
        <v>0</v>
      </c>
      <c r="B242">
        <v>1</v>
      </c>
      <c r="C242" t="s">
        <v>1</v>
      </c>
      <c r="D242" t="s">
        <v>2</v>
      </c>
      <c r="E242">
        <v>31747377</v>
      </c>
      <c r="F242" t="s">
        <v>3</v>
      </c>
      <c r="G242">
        <v>24</v>
      </c>
      <c r="H242" s="1">
        <v>0.11527777777777777</v>
      </c>
      <c r="I242" t="s">
        <v>793</v>
      </c>
    </row>
    <row r="243" spans="1:9" x14ac:dyDescent="0.2">
      <c r="A243" t="s">
        <v>0</v>
      </c>
      <c r="B243">
        <v>1</v>
      </c>
      <c r="C243" t="s">
        <v>1</v>
      </c>
      <c r="D243" t="s">
        <v>2</v>
      </c>
      <c r="E243">
        <v>32361888</v>
      </c>
      <c r="F243" t="s">
        <v>3</v>
      </c>
      <c r="G243">
        <v>24</v>
      </c>
      <c r="H243" s="1">
        <v>0.11527777777777777</v>
      </c>
      <c r="I243" t="s">
        <v>794</v>
      </c>
    </row>
    <row r="244" spans="1:9" x14ac:dyDescent="0.2">
      <c r="A244" t="s">
        <v>0</v>
      </c>
      <c r="B244">
        <v>1</v>
      </c>
      <c r="C244" t="s">
        <v>1</v>
      </c>
      <c r="D244" t="s">
        <v>2</v>
      </c>
      <c r="E244">
        <v>32225827</v>
      </c>
      <c r="F244" t="s">
        <v>3</v>
      </c>
      <c r="G244">
        <v>24</v>
      </c>
      <c r="H244" s="1">
        <v>0.11527777777777777</v>
      </c>
      <c r="I244" t="s">
        <v>795</v>
      </c>
    </row>
    <row r="245" spans="1:9" x14ac:dyDescent="0.2">
      <c r="A245" t="s">
        <v>0</v>
      </c>
      <c r="B245">
        <v>1</v>
      </c>
      <c r="C245" t="s">
        <v>1</v>
      </c>
      <c r="D245" t="s">
        <v>2</v>
      </c>
      <c r="E245">
        <v>32045350</v>
      </c>
      <c r="F245" t="s">
        <v>3</v>
      </c>
      <c r="G245">
        <v>24</v>
      </c>
      <c r="H245" s="1">
        <v>0.11527777777777777</v>
      </c>
      <c r="I245" t="s">
        <v>796</v>
      </c>
    </row>
    <row r="246" spans="1:9" x14ac:dyDescent="0.2">
      <c r="A246" t="s">
        <v>0</v>
      </c>
      <c r="B246">
        <v>1</v>
      </c>
      <c r="C246" t="s">
        <v>1</v>
      </c>
      <c r="D246" t="s">
        <v>2</v>
      </c>
      <c r="E246">
        <v>31904152</v>
      </c>
      <c r="F246" t="s">
        <v>3</v>
      </c>
      <c r="G246">
        <v>24</v>
      </c>
      <c r="H246" s="1">
        <v>0.11527777777777777</v>
      </c>
      <c r="I246" t="s">
        <v>797</v>
      </c>
    </row>
    <row r="247" spans="1:9" x14ac:dyDescent="0.2">
      <c r="A247" t="s">
        <v>0</v>
      </c>
      <c r="B247">
        <v>1</v>
      </c>
      <c r="C247" t="s">
        <v>1</v>
      </c>
      <c r="D247" t="s">
        <v>2</v>
      </c>
      <c r="E247">
        <v>32658529</v>
      </c>
      <c r="F247" t="s">
        <v>3</v>
      </c>
      <c r="G247">
        <v>24</v>
      </c>
      <c r="H247" s="1">
        <v>0.11527777777777777</v>
      </c>
      <c r="I247" t="s">
        <v>798</v>
      </c>
    </row>
    <row r="248" spans="1:9" x14ac:dyDescent="0.2">
      <c r="A248" t="s">
        <v>0</v>
      </c>
      <c r="B248">
        <v>1</v>
      </c>
      <c r="C248" t="s">
        <v>1</v>
      </c>
      <c r="D248" t="s">
        <v>2</v>
      </c>
      <c r="E248">
        <v>32511808</v>
      </c>
      <c r="F248" t="s">
        <v>3</v>
      </c>
      <c r="G248">
        <v>24</v>
      </c>
      <c r="H248" s="1">
        <v>0.11527777777777777</v>
      </c>
      <c r="I248" t="s">
        <v>799</v>
      </c>
    </row>
    <row r="249" spans="1:9" x14ac:dyDescent="0.2">
      <c r="A249" t="s">
        <v>0</v>
      </c>
      <c r="B249">
        <v>1</v>
      </c>
      <c r="C249" t="s">
        <v>1</v>
      </c>
      <c r="D249" t="s">
        <v>2</v>
      </c>
      <c r="E249">
        <v>31974303</v>
      </c>
      <c r="F249" t="s">
        <v>3</v>
      </c>
      <c r="G249">
        <v>24</v>
      </c>
      <c r="H249" s="1">
        <v>0.11527777777777777</v>
      </c>
      <c r="I249" t="s">
        <v>800</v>
      </c>
    </row>
    <row r="250" spans="1:9" x14ac:dyDescent="0.2">
      <c r="A250" t="s">
        <v>0</v>
      </c>
      <c r="B250">
        <v>1</v>
      </c>
      <c r="C250" t="s">
        <v>1</v>
      </c>
      <c r="D250" t="s">
        <v>2</v>
      </c>
      <c r="E250">
        <v>31795006</v>
      </c>
      <c r="F250" t="s">
        <v>3</v>
      </c>
      <c r="G250">
        <v>24</v>
      </c>
      <c r="H250" s="1">
        <v>0.11527777777777777</v>
      </c>
      <c r="I250" t="s">
        <v>801</v>
      </c>
    </row>
    <row r="251" spans="1:9" x14ac:dyDescent="0.2">
      <c r="A251" t="s">
        <v>0</v>
      </c>
      <c r="B251">
        <v>1</v>
      </c>
      <c r="C251" t="s">
        <v>1</v>
      </c>
      <c r="D251" t="s">
        <v>2</v>
      </c>
      <c r="E251">
        <v>18095675</v>
      </c>
      <c r="F251" t="s">
        <v>3</v>
      </c>
      <c r="G251">
        <v>24</v>
      </c>
      <c r="H251" s="1">
        <v>0.11527777777777777</v>
      </c>
      <c r="I251" t="s">
        <v>802</v>
      </c>
    </row>
    <row r="252" spans="1:9" x14ac:dyDescent="0.2">
      <c r="A252" t="s">
        <v>0</v>
      </c>
      <c r="B252">
        <v>1</v>
      </c>
      <c r="C252" t="s">
        <v>1</v>
      </c>
      <c r="D252" t="s">
        <v>2</v>
      </c>
      <c r="E252">
        <v>18184251</v>
      </c>
      <c r="F252" t="s">
        <v>3</v>
      </c>
      <c r="G252">
        <v>24</v>
      </c>
      <c r="H252" s="1">
        <v>0.11527777777777777</v>
      </c>
      <c r="I252" t="s">
        <v>803</v>
      </c>
    </row>
    <row r="253" spans="1:9" x14ac:dyDescent="0.2">
      <c r="A253" t="s">
        <v>0</v>
      </c>
      <c r="B253">
        <v>1</v>
      </c>
      <c r="C253" t="s">
        <v>1</v>
      </c>
      <c r="D253" t="s">
        <v>2</v>
      </c>
      <c r="E253">
        <v>18197675</v>
      </c>
      <c r="F253" t="s">
        <v>3</v>
      </c>
      <c r="G253">
        <v>24</v>
      </c>
      <c r="H253" s="1">
        <v>0.11527777777777777</v>
      </c>
      <c r="I253" t="s">
        <v>804</v>
      </c>
    </row>
    <row r="254" spans="1:9" x14ac:dyDescent="0.2">
      <c r="A254" t="s">
        <v>0</v>
      </c>
      <c r="B254">
        <v>1</v>
      </c>
      <c r="C254" t="s">
        <v>1</v>
      </c>
      <c r="D254" t="s">
        <v>2</v>
      </c>
      <c r="E254">
        <v>18137419</v>
      </c>
      <c r="F254" t="s">
        <v>3</v>
      </c>
      <c r="G254">
        <v>24</v>
      </c>
      <c r="H254" s="1">
        <v>0.11527777777777777</v>
      </c>
      <c r="I254" t="s">
        <v>805</v>
      </c>
    </row>
    <row r="255" spans="1:9" x14ac:dyDescent="0.2">
      <c r="A255" t="s">
        <v>0</v>
      </c>
      <c r="B255">
        <v>1</v>
      </c>
      <c r="C255" t="s">
        <v>1</v>
      </c>
      <c r="D255" t="s">
        <v>2</v>
      </c>
      <c r="E255">
        <v>18287686</v>
      </c>
      <c r="F255" t="s">
        <v>3</v>
      </c>
      <c r="G255">
        <v>24</v>
      </c>
      <c r="H255" s="1">
        <v>0.11527777777777777</v>
      </c>
      <c r="I255" t="s">
        <v>806</v>
      </c>
    </row>
    <row r="256" spans="1:9" x14ac:dyDescent="0.2">
      <c r="A256" t="s">
        <v>0</v>
      </c>
      <c r="B256">
        <v>1</v>
      </c>
      <c r="C256" t="s">
        <v>1</v>
      </c>
      <c r="D256" t="s">
        <v>2</v>
      </c>
      <c r="E256">
        <v>18204058</v>
      </c>
      <c r="F256" t="s">
        <v>3</v>
      </c>
      <c r="G256">
        <v>24</v>
      </c>
      <c r="H256" s="1">
        <v>0.11527777777777777</v>
      </c>
      <c r="I256" t="s">
        <v>807</v>
      </c>
    </row>
    <row r="257" spans="1:9" x14ac:dyDescent="0.2">
      <c r="A257" t="s">
        <v>0</v>
      </c>
      <c r="B257">
        <v>1</v>
      </c>
      <c r="C257" t="s">
        <v>1</v>
      </c>
      <c r="D257" t="s">
        <v>2</v>
      </c>
      <c r="E257">
        <v>18122496</v>
      </c>
      <c r="F257" t="s">
        <v>3</v>
      </c>
      <c r="G257">
        <v>24</v>
      </c>
      <c r="H257" s="1">
        <v>0.11527777777777777</v>
      </c>
      <c r="I257" t="s">
        <v>808</v>
      </c>
    </row>
    <row r="258" spans="1:9" x14ac:dyDescent="0.2">
      <c r="A258" t="s">
        <v>0</v>
      </c>
      <c r="B258">
        <v>1</v>
      </c>
      <c r="C258" t="s">
        <v>1</v>
      </c>
      <c r="D258" t="s">
        <v>2</v>
      </c>
      <c r="E258">
        <v>18008447</v>
      </c>
      <c r="F258" t="s">
        <v>3</v>
      </c>
      <c r="G258">
        <v>24</v>
      </c>
      <c r="H258" s="1">
        <v>0.11527777777777777</v>
      </c>
      <c r="I258" t="s">
        <v>809</v>
      </c>
    </row>
    <row r="259" spans="1:9" x14ac:dyDescent="0.2">
      <c r="A259" t="s">
        <v>0</v>
      </c>
      <c r="B259">
        <v>1</v>
      </c>
      <c r="C259" t="s">
        <v>1</v>
      </c>
      <c r="D259" t="s">
        <v>2</v>
      </c>
      <c r="E259">
        <v>17974899</v>
      </c>
      <c r="F259" t="s">
        <v>3</v>
      </c>
      <c r="G259">
        <v>24</v>
      </c>
      <c r="H259" s="1">
        <v>0.11527777777777777</v>
      </c>
      <c r="I259" t="s">
        <v>810</v>
      </c>
    </row>
    <row r="260" spans="1:9" x14ac:dyDescent="0.2">
      <c r="A260" t="s">
        <v>0</v>
      </c>
      <c r="B260">
        <v>1</v>
      </c>
      <c r="C260" t="s">
        <v>1</v>
      </c>
      <c r="D260" t="s">
        <v>2</v>
      </c>
      <c r="E260">
        <v>17852690</v>
      </c>
      <c r="F260" t="s">
        <v>3</v>
      </c>
      <c r="G260">
        <v>24</v>
      </c>
      <c r="H260" s="1">
        <v>0.11527777777777777</v>
      </c>
      <c r="I260" t="s">
        <v>811</v>
      </c>
    </row>
    <row r="261" spans="1:9" x14ac:dyDescent="0.2">
      <c r="A261" t="s">
        <v>0</v>
      </c>
      <c r="B261">
        <v>1</v>
      </c>
      <c r="C261" t="s">
        <v>1</v>
      </c>
      <c r="D261" t="s">
        <v>2</v>
      </c>
      <c r="E261">
        <v>17963453</v>
      </c>
      <c r="F261" t="s">
        <v>3</v>
      </c>
      <c r="G261">
        <v>24</v>
      </c>
      <c r="H261" s="1">
        <v>0.11527777777777777</v>
      </c>
      <c r="I261" t="s">
        <v>812</v>
      </c>
    </row>
    <row r="262" spans="1:9" x14ac:dyDescent="0.2">
      <c r="A262" t="s">
        <v>0</v>
      </c>
      <c r="B262">
        <v>1</v>
      </c>
      <c r="C262" t="s">
        <v>1</v>
      </c>
      <c r="D262" t="s">
        <v>2</v>
      </c>
      <c r="E262">
        <v>18105835</v>
      </c>
      <c r="F262" t="s">
        <v>3</v>
      </c>
      <c r="G262">
        <v>24</v>
      </c>
      <c r="H262" s="1">
        <v>0.11527777777777777</v>
      </c>
      <c r="I262" t="s">
        <v>813</v>
      </c>
    </row>
    <row r="263" spans="1:9" x14ac:dyDescent="0.2">
      <c r="A263" t="s">
        <v>0</v>
      </c>
      <c r="B263">
        <v>1</v>
      </c>
      <c r="C263" t="s">
        <v>1</v>
      </c>
      <c r="D263" t="s">
        <v>2</v>
      </c>
      <c r="E263">
        <v>18189448</v>
      </c>
      <c r="F263" t="s">
        <v>3</v>
      </c>
      <c r="G263">
        <v>24</v>
      </c>
      <c r="H263" s="1">
        <v>0.11527777777777777</v>
      </c>
      <c r="I263" t="s">
        <v>814</v>
      </c>
    </row>
    <row r="264" spans="1:9" x14ac:dyDescent="0.2">
      <c r="A264" t="s">
        <v>0</v>
      </c>
      <c r="B264">
        <v>1</v>
      </c>
      <c r="C264" t="s">
        <v>1</v>
      </c>
      <c r="D264" t="s">
        <v>2</v>
      </c>
      <c r="E264">
        <v>18126210</v>
      </c>
      <c r="F264" t="s">
        <v>3</v>
      </c>
      <c r="G264">
        <v>24</v>
      </c>
      <c r="H264" s="1">
        <v>0.11527777777777777</v>
      </c>
      <c r="I264" t="s">
        <v>815</v>
      </c>
    </row>
    <row r="265" spans="1:9" x14ac:dyDescent="0.2">
      <c r="A265" t="s">
        <v>0</v>
      </c>
      <c r="B265">
        <v>1</v>
      </c>
      <c r="C265" t="s">
        <v>1</v>
      </c>
      <c r="D265" t="s">
        <v>2</v>
      </c>
      <c r="E265">
        <v>18152673</v>
      </c>
      <c r="F265" t="s">
        <v>3</v>
      </c>
      <c r="G265">
        <v>24</v>
      </c>
      <c r="H265" s="1">
        <v>0.11527777777777777</v>
      </c>
      <c r="I265" t="s">
        <v>816</v>
      </c>
    </row>
    <row r="266" spans="1:9" x14ac:dyDescent="0.2">
      <c r="A266" t="s">
        <v>0</v>
      </c>
      <c r="B266">
        <v>1</v>
      </c>
      <c r="C266" t="s">
        <v>1</v>
      </c>
      <c r="D266" t="s">
        <v>2</v>
      </c>
      <c r="E266">
        <v>18293118</v>
      </c>
      <c r="F266" t="s">
        <v>3</v>
      </c>
      <c r="G266">
        <v>24</v>
      </c>
      <c r="H266" s="1">
        <v>0.11527777777777777</v>
      </c>
      <c r="I266" t="s">
        <v>817</v>
      </c>
    </row>
    <row r="267" spans="1:9" x14ac:dyDescent="0.2">
      <c r="A267" t="s">
        <v>0</v>
      </c>
      <c r="B267">
        <v>1</v>
      </c>
      <c r="C267" t="s">
        <v>1</v>
      </c>
      <c r="D267" t="s">
        <v>2</v>
      </c>
      <c r="E267">
        <v>18135712</v>
      </c>
      <c r="F267" t="s">
        <v>3</v>
      </c>
      <c r="G267">
        <v>24</v>
      </c>
      <c r="H267" s="1">
        <v>0.11527777777777777</v>
      </c>
      <c r="I267" t="s">
        <v>818</v>
      </c>
    </row>
    <row r="268" spans="1:9" x14ac:dyDescent="0.2">
      <c r="A268" t="s">
        <v>0</v>
      </c>
      <c r="B268">
        <v>1</v>
      </c>
      <c r="C268" t="s">
        <v>1</v>
      </c>
      <c r="D268" t="s">
        <v>2</v>
      </c>
      <c r="E268">
        <v>18110885</v>
      </c>
      <c r="F268" t="s">
        <v>3</v>
      </c>
      <c r="G268">
        <v>24</v>
      </c>
      <c r="H268" s="1">
        <v>0.11527777777777777</v>
      </c>
      <c r="I268" t="s">
        <v>819</v>
      </c>
    </row>
    <row r="269" spans="1:9" x14ac:dyDescent="0.2">
      <c r="A269" t="s">
        <v>0</v>
      </c>
      <c r="B269">
        <v>1</v>
      </c>
      <c r="C269" t="s">
        <v>1</v>
      </c>
      <c r="D269" t="s">
        <v>2</v>
      </c>
      <c r="E269">
        <v>17961900</v>
      </c>
      <c r="F269" t="s">
        <v>3</v>
      </c>
      <c r="G269">
        <v>24</v>
      </c>
      <c r="H269" s="1">
        <v>0.11527777777777777</v>
      </c>
      <c r="I269" t="s">
        <v>820</v>
      </c>
    </row>
    <row r="270" spans="1:9" x14ac:dyDescent="0.2">
      <c r="A270" t="s">
        <v>0</v>
      </c>
      <c r="B270">
        <v>1</v>
      </c>
      <c r="C270" t="s">
        <v>1</v>
      </c>
      <c r="D270" t="s">
        <v>2</v>
      </c>
      <c r="E270">
        <v>17903572</v>
      </c>
      <c r="F270" t="s">
        <v>3</v>
      </c>
      <c r="G270">
        <v>24</v>
      </c>
      <c r="H270" s="1">
        <v>0.11527777777777777</v>
      </c>
      <c r="I270" t="s">
        <v>821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E1" sqref="E1:E27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77.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26386896</v>
      </c>
      <c r="F1" t="s">
        <v>3</v>
      </c>
      <c r="G1">
        <v>31</v>
      </c>
      <c r="H1" s="1">
        <v>0.32847222222222222</v>
      </c>
      <c r="I1" t="s">
        <v>822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26558331</v>
      </c>
      <c r="F2" t="s">
        <v>3</v>
      </c>
      <c r="G2">
        <v>31</v>
      </c>
      <c r="H2" s="1">
        <v>0.32847222222222222</v>
      </c>
      <c r="I2" t="s">
        <v>823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26611813</v>
      </c>
      <c r="F3" t="s">
        <v>3</v>
      </c>
      <c r="G3">
        <v>31</v>
      </c>
      <c r="H3" s="1">
        <v>0.32847222222222222</v>
      </c>
      <c r="I3" t="s">
        <v>824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26811054</v>
      </c>
      <c r="F4" t="s">
        <v>3</v>
      </c>
      <c r="G4">
        <v>31</v>
      </c>
      <c r="H4" s="1">
        <v>0.32847222222222222</v>
      </c>
      <c r="I4" t="s">
        <v>825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26623741</v>
      </c>
      <c r="F5" t="s">
        <v>3</v>
      </c>
      <c r="G5">
        <v>31</v>
      </c>
      <c r="H5" s="1">
        <v>0.32847222222222222</v>
      </c>
      <c r="I5" t="s">
        <v>826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26283371</v>
      </c>
      <c r="F6" t="s">
        <v>3</v>
      </c>
      <c r="G6">
        <v>31</v>
      </c>
      <c r="H6" s="1">
        <v>0.32847222222222222</v>
      </c>
      <c r="I6" t="s">
        <v>827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26312614</v>
      </c>
      <c r="F7" t="s">
        <v>3</v>
      </c>
      <c r="G7">
        <v>31</v>
      </c>
      <c r="H7" s="1">
        <v>0.32847222222222222</v>
      </c>
      <c r="I7" t="s">
        <v>828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26258499</v>
      </c>
      <c r="F8" t="s">
        <v>3</v>
      </c>
      <c r="G8">
        <v>31</v>
      </c>
      <c r="H8" s="1">
        <v>0.32847222222222222</v>
      </c>
      <c r="I8" t="s">
        <v>829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26359684</v>
      </c>
      <c r="F9" t="s">
        <v>3</v>
      </c>
      <c r="G9">
        <v>31</v>
      </c>
      <c r="H9" s="1">
        <v>0.32847222222222222</v>
      </c>
      <c r="I9" t="s">
        <v>830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26325093</v>
      </c>
      <c r="F10" t="s">
        <v>3</v>
      </c>
      <c r="G10">
        <v>31</v>
      </c>
      <c r="H10" s="1">
        <v>0.32847222222222222</v>
      </c>
      <c r="I10" t="s">
        <v>831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28998838</v>
      </c>
      <c r="F11" t="s">
        <v>3</v>
      </c>
      <c r="G11">
        <v>31</v>
      </c>
      <c r="H11" s="1">
        <v>0.32847222222222222</v>
      </c>
      <c r="I11" t="s">
        <v>832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29061773</v>
      </c>
      <c r="F12" t="s">
        <v>3</v>
      </c>
      <c r="G12">
        <v>31</v>
      </c>
      <c r="H12" s="1">
        <v>0.32847222222222222</v>
      </c>
      <c r="I12" t="s">
        <v>833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29235531</v>
      </c>
      <c r="F13" t="s">
        <v>3</v>
      </c>
      <c r="G13">
        <v>31</v>
      </c>
      <c r="H13" s="1">
        <v>0.32916666666666666</v>
      </c>
      <c r="I13" t="s">
        <v>834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29333866</v>
      </c>
      <c r="F14" t="s">
        <v>3</v>
      </c>
      <c r="G14">
        <v>31</v>
      </c>
      <c r="H14" s="1">
        <v>0.32916666666666666</v>
      </c>
      <c r="I14" t="s">
        <v>835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29134705</v>
      </c>
      <c r="F15" t="s">
        <v>3</v>
      </c>
      <c r="G15">
        <v>31</v>
      </c>
      <c r="H15" s="1">
        <v>0.32916666666666666</v>
      </c>
      <c r="I15" t="s">
        <v>836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28883391</v>
      </c>
      <c r="F16" t="s">
        <v>3</v>
      </c>
      <c r="G16">
        <v>31</v>
      </c>
      <c r="H16" s="1">
        <v>0.32916666666666666</v>
      </c>
      <c r="I16" t="s">
        <v>837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28911101</v>
      </c>
      <c r="F17" t="s">
        <v>3</v>
      </c>
      <c r="G17">
        <v>31</v>
      </c>
      <c r="H17" s="1">
        <v>0.32916666666666666</v>
      </c>
      <c r="I17" t="s">
        <v>838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28905313</v>
      </c>
      <c r="F18" t="s">
        <v>3</v>
      </c>
      <c r="G18">
        <v>31</v>
      </c>
      <c r="H18" s="1">
        <v>0.32916666666666666</v>
      </c>
      <c r="I18" t="s">
        <v>839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28930958</v>
      </c>
      <c r="F19" t="s">
        <v>3</v>
      </c>
      <c r="G19">
        <v>31</v>
      </c>
      <c r="H19" s="1">
        <v>0.32916666666666666</v>
      </c>
      <c r="I19" t="s">
        <v>840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28732292</v>
      </c>
      <c r="F20" t="s">
        <v>3</v>
      </c>
      <c r="G20">
        <v>31</v>
      </c>
      <c r="H20" s="1">
        <v>0.32916666666666666</v>
      </c>
      <c r="I20" t="s">
        <v>841</v>
      </c>
    </row>
    <row r="21" spans="1:9" x14ac:dyDescent="0.2">
      <c r="A21" t="s">
        <v>0</v>
      </c>
      <c r="B21">
        <v>1</v>
      </c>
      <c r="C21" t="s">
        <v>1</v>
      </c>
      <c r="D21" t="s">
        <v>2</v>
      </c>
      <c r="E21">
        <v>26340500</v>
      </c>
      <c r="F21" t="s">
        <v>3</v>
      </c>
      <c r="G21">
        <v>31</v>
      </c>
      <c r="H21" s="1">
        <v>0.32916666666666666</v>
      </c>
      <c r="I21" t="s">
        <v>842</v>
      </c>
    </row>
    <row r="22" spans="1:9" x14ac:dyDescent="0.2">
      <c r="A22" t="s">
        <v>0</v>
      </c>
      <c r="B22">
        <v>1</v>
      </c>
      <c r="C22" t="s">
        <v>1</v>
      </c>
      <c r="D22" t="s">
        <v>2</v>
      </c>
      <c r="E22">
        <v>26497686</v>
      </c>
      <c r="F22" t="s">
        <v>3</v>
      </c>
      <c r="G22">
        <v>31</v>
      </c>
      <c r="H22" s="1">
        <v>0.32916666666666666</v>
      </c>
      <c r="I22" t="s">
        <v>843</v>
      </c>
    </row>
    <row r="23" spans="1:9" x14ac:dyDescent="0.2">
      <c r="A23" t="s">
        <v>0</v>
      </c>
      <c r="B23">
        <v>1</v>
      </c>
      <c r="C23" t="s">
        <v>1</v>
      </c>
      <c r="D23" t="s">
        <v>2</v>
      </c>
      <c r="E23">
        <v>26462551</v>
      </c>
      <c r="F23" t="s">
        <v>3</v>
      </c>
      <c r="G23">
        <v>31</v>
      </c>
      <c r="H23" s="1">
        <v>0.32916666666666666</v>
      </c>
      <c r="I23" t="s">
        <v>844</v>
      </c>
    </row>
    <row r="24" spans="1:9" x14ac:dyDescent="0.2">
      <c r="A24" t="s">
        <v>0</v>
      </c>
      <c r="B24">
        <v>1</v>
      </c>
      <c r="C24" t="s">
        <v>1</v>
      </c>
      <c r="D24" t="s">
        <v>2</v>
      </c>
      <c r="E24">
        <v>26767995</v>
      </c>
      <c r="F24" t="s">
        <v>3</v>
      </c>
      <c r="G24">
        <v>31</v>
      </c>
      <c r="H24" s="1">
        <v>0.32916666666666666</v>
      </c>
      <c r="I24" t="s">
        <v>845</v>
      </c>
    </row>
    <row r="25" spans="1:9" x14ac:dyDescent="0.2">
      <c r="A25" t="s">
        <v>0</v>
      </c>
      <c r="B25">
        <v>1</v>
      </c>
      <c r="C25" t="s">
        <v>1</v>
      </c>
      <c r="D25" t="s">
        <v>2</v>
      </c>
      <c r="E25">
        <v>26651063</v>
      </c>
      <c r="F25" t="s">
        <v>3</v>
      </c>
      <c r="G25">
        <v>31</v>
      </c>
      <c r="H25" s="1">
        <v>0.32916666666666666</v>
      </c>
      <c r="I25" t="s">
        <v>846</v>
      </c>
    </row>
    <row r="26" spans="1:9" x14ac:dyDescent="0.2">
      <c r="A26" t="s">
        <v>0</v>
      </c>
      <c r="B26">
        <v>1</v>
      </c>
      <c r="C26" t="s">
        <v>1</v>
      </c>
      <c r="D26" t="s">
        <v>2</v>
      </c>
      <c r="E26">
        <v>26337474</v>
      </c>
      <c r="F26" t="s">
        <v>3</v>
      </c>
      <c r="G26">
        <v>31</v>
      </c>
      <c r="H26" s="1">
        <v>0.32916666666666666</v>
      </c>
      <c r="I26" t="s">
        <v>847</v>
      </c>
    </row>
    <row r="27" spans="1:9" x14ac:dyDescent="0.2">
      <c r="A27" t="s">
        <v>0</v>
      </c>
      <c r="B27">
        <v>1</v>
      </c>
      <c r="C27" t="s">
        <v>1</v>
      </c>
      <c r="D27" t="s">
        <v>2</v>
      </c>
      <c r="E27">
        <v>26168014</v>
      </c>
      <c r="F27" t="s">
        <v>3</v>
      </c>
      <c r="G27">
        <v>31</v>
      </c>
      <c r="H27" s="1">
        <v>0.32916666666666666</v>
      </c>
      <c r="I27" t="s">
        <v>848</v>
      </c>
    </row>
    <row r="28" spans="1:9" x14ac:dyDescent="0.2">
      <c r="A28" t="s">
        <v>0</v>
      </c>
      <c r="B28">
        <v>1</v>
      </c>
      <c r="C28" t="s">
        <v>1</v>
      </c>
      <c r="D28" t="s">
        <v>2</v>
      </c>
      <c r="E28">
        <v>26269467</v>
      </c>
      <c r="F28" t="s">
        <v>3</v>
      </c>
      <c r="G28">
        <v>31</v>
      </c>
      <c r="H28" s="1">
        <v>0.32916666666666666</v>
      </c>
      <c r="I28" t="s">
        <v>849</v>
      </c>
    </row>
    <row r="29" spans="1:9" x14ac:dyDescent="0.2">
      <c r="A29" t="s">
        <v>0</v>
      </c>
      <c r="B29">
        <v>1</v>
      </c>
      <c r="C29" t="s">
        <v>1</v>
      </c>
      <c r="D29" t="s">
        <v>2</v>
      </c>
      <c r="E29">
        <v>26319238</v>
      </c>
      <c r="F29" t="s">
        <v>3</v>
      </c>
      <c r="G29">
        <v>31</v>
      </c>
      <c r="H29" s="1">
        <v>0.32916666666666666</v>
      </c>
      <c r="I29" t="s">
        <v>850</v>
      </c>
    </row>
    <row r="30" spans="1:9" x14ac:dyDescent="0.2">
      <c r="A30" t="s">
        <v>0</v>
      </c>
      <c r="B30">
        <v>1</v>
      </c>
      <c r="C30" t="s">
        <v>1</v>
      </c>
      <c r="D30" t="s">
        <v>2</v>
      </c>
      <c r="E30">
        <v>26401511</v>
      </c>
      <c r="F30" t="s">
        <v>3</v>
      </c>
      <c r="G30">
        <v>31</v>
      </c>
      <c r="H30" s="1">
        <v>0.32916666666666666</v>
      </c>
      <c r="I30" t="s">
        <v>851</v>
      </c>
    </row>
    <row r="31" spans="1:9" x14ac:dyDescent="0.2">
      <c r="A31" t="s">
        <v>0</v>
      </c>
      <c r="B31">
        <v>1</v>
      </c>
      <c r="C31" t="s">
        <v>1</v>
      </c>
      <c r="D31" t="s">
        <v>2</v>
      </c>
      <c r="E31">
        <v>26356203</v>
      </c>
      <c r="F31" t="s">
        <v>3</v>
      </c>
      <c r="G31">
        <v>31</v>
      </c>
      <c r="H31" s="1">
        <v>0.32916666666666666</v>
      </c>
      <c r="I31" t="s">
        <v>852</v>
      </c>
    </row>
    <row r="32" spans="1:9" x14ac:dyDescent="0.2">
      <c r="A32" t="s">
        <v>0</v>
      </c>
      <c r="B32">
        <v>1</v>
      </c>
      <c r="C32" t="s">
        <v>1</v>
      </c>
      <c r="D32" t="s">
        <v>2</v>
      </c>
      <c r="E32">
        <v>26540608</v>
      </c>
      <c r="F32" t="s">
        <v>3</v>
      </c>
      <c r="G32">
        <v>31</v>
      </c>
      <c r="H32" s="1">
        <v>0.32916666666666666</v>
      </c>
      <c r="I32" t="s">
        <v>853</v>
      </c>
    </row>
    <row r="33" spans="1:9" x14ac:dyDescent="0.2">
      <c r="A33" t="s">
        <v>0</v>
      </c>
      <c r="B33">
        <v>1</v>
      </c>
      <c r="C33" t="s">
        <v>1</v>
      </c>
      <c r="D33" t="s">
        <v>2</v>
      </c>
      <c r="E33">
        <v>26604751</v>
      </c>
      <c r="F33" t="s">
        <v>3</v>
      </c>
      <c r="G33">
        <v>31</v>
      </c>
      <c r="H33" s="1">
        <v>0.32916666666666666</v>
      </c>
      <c r="I33" t="s">
        <v>854</v>
      </c>
    </row>
    <row r="34" spans="1:9" x14ac:dyDescent="0.2">
      <c r="A34" t="s">
        <v>0</v>
      </c>
      <c r="B34">
        <v>1</v>
      </c>
      <c r="C34" t="s">
        <v>1</v>
      </c>
      <c r="D34" t="s">
        <v>2</v>
      </c>
      <c r="E34">
        <v>26715338</v>
      </c>
      <c r="F34" t="s">
        <v>3</v>
      </c>
      <c r="G34">
        <v>31</v>
      </c>
      <c r="H34" s="1">
        <v>0.32916666666666666</v>
      </c>
      <c r="I34" t="s">
        <v>855</v>
      </c>
    </row>
    <row r="35" spans="1:9" x14ac:dyDescent="0.2">
      <c r="A35" t="s">
        <v>0</v>
      </c>
      <c r="B35">
        <v>1</v>
      </c>
      <c r="C35" t="s">
        <v>1</v>
      </c>
      <c r="D35" t="s">
        <v>2</v>
      </c>
      <c r="E35">
        <v>26747189</v>
      </c>
      <c r="F35" t="s">
        <v>3</v>
      </c>
      <c r="G35">
        <v>31</v>
      </c>
      <c r="H35" s="1">
        <v>0.32916666666666666</v>
      </c>
      <c r="I35" t="s">
        <v>856</v>
      </c>
    </row>
    <row r="36" spans="1:9" x14ac:dyDescent="0.2">
      <c r="A36" t="s">
        <v>0</v>
      </c>
      <c r="B36">
        <v>1</v>
      </c>
      <c r="C36" t="s">
        <v>1</v>
      </c>
      <c r="D36" t="s">
        <v>2</v>
      </c>
      <c r="E36">
        <v>26580457</v>
      </c>
      <c r="F36" t="s">
        <v>3</v>
      </c>
      <c r="G36">
        <v>31</v>
      </c>
      <c r="H36" s="1">
        <v>0.32916666666666666</v>
      </c>
      <c r="I36" t="s">
        <v>857</v>
      </c>
    </row>
    <row r="37" spans="1:9" x14ac:dyDescent="0.2">
      <c r="A37" t="s">
        <v>0</v>
      </c>
      <c r="B37">
        <v>1</v>
      </c>
      <c r="C37" t="s">
        <v>1</v>
      </c>
      <c r="D37" t="s">
        <v>2</v>
      </c>
      <c r="E37">
        <v>26319579</v>
      </c>
      <c r="F37" t="s">
        <v>3</v>
      </c>
      <c r="G37">
        <v>31</v>
      </c>
      <c r="H37" s="1">
        <v>0.32916666666666666</v>
      </c>
      <c r="I37" t="s">
        <v>858</v>
      </c>
    </row>
    <row r="38" spans="1:9" x14ac:dyDescent="0.2">
      <c r="A38" t="s">
        <v>0</v>
      </c>
      <c r="B38">
        <v>1</v>
      </c>
      <c r="C38" t="s">
        <v>1</v>
      </c>
      <c r="D38" t="s">
        <v>2</v>
      </c>
      <c r="E38">
        <v>26388751</v>
      </c>
      <c r="F38" t="s">
        <v>3</v>
      </c>
      <c r="G38">
        <v>31</v>
      </c>
      <c r="H38" s="1">
        <v>0.32916666666666666</v>
      </c>
      <c r="I38" t="s">
        <v>859</v>
      </c>
    </row>
    <row r="39" spans="1:9" x14ac:dyDescent="0.2">
      <c r="A39" t="s">
        <v>0</v>
      </c>
      <c r="B39">
        <v>1</v>
      </c>
      <c r="C39" t="s">
        <v>1</v>
      </c>
      <c r="D39" t="s">
        <v>2</v>
      </c>
      <c r="E39">
        <v>26447505</v>
      </c>
      <c r="F39" t="s">
        <v>3</v>
      </c>
      <c r="G39">
        <v>31</v>
      </c>
      <c r="H39" s="1">
        <v>0.32916666666666666</v>
      </c>
      <c r="I39" t="s">
        <v>860</v>
      </c>
    </row>
    <row r="40" spans="1:9" x14ac:dyDescent="0.2">
      <c r="A40" t="s">
        <v>0</v>
      </c>
      <c r="B40">
        <v>1</v>
      </c>
      <c r="C40" t="s">
        <v>1</v>
      </c>
      <c r="D40" t="s">
        <v>2</v>
      </c>
      <c r="E40">
        <v>26492051</v>
      </c>
      <c r="F40" t="s">
        <v>3</v>
      </c>
      <c r="G40">
        <v>31</v>
      </c>
      <c r="H40" s="1">
        <v>0.32916666666666666</v>
      </c>
      <c r="I40" t="s">
        <v>861</v>
      </c>
    </row>
    <row r="41" spans="1:9" x14ac:dyDescent="0.2">
      <c r="A41" t="s">
        <v>0</v>
      </c>
      <c r="B41">
        <v>1</v>
      </c>
      <c r="C41" t="s">
        <v>1</v>
      </c>
      <c r="D41" t="s">
        <v>2</v>
      </c>
      <c r="E41">
        <v>27715782</v>
      </c>
      <c r="F41" t="s">
        <v>3</v>
      </c>
      <c r="G41">
        <v>31</v>
      </c>
      <c r="H41" s="1">
        <v>0.32916666666666666</v>
      </c>
      <c r="I41" t="s">
        <v>862</v>
      </c>
    </row>
    <row r="42" spans="1:9" x14ac:dyDescent="0.2">
      <c r="A42" t="s">
        <v>0</v>
      </c>
      <c r="B42">
        <v>1</v>
      </c>
      <c r="C42" t="s">
        <v>1</v>
      </c>
      <c r="D42" t="s">
        <v>2</v>
      </c>
      <c r="E42">
        <v>28887915</v>
      </c>
      <c r="F42" t="s">
        <v>3</v>
      </c>
      <c r="G42">
        <v>31</v>
      </c>
      <c r="H42" s="1">
        <v>0.32916666666666666</v>
      </c>
      <c r="I42" t="s">
        <v>863</v>
      </c>
    </row>
    <row r="43" spans="1:9" x14ac:dyDescent="0.2">
      <c r="A43" t="s">
        <v>0</v>
      </c>
      <c r="B43">
        <v>1</v>
      </c>
      <c r="C43" t="s">
        <v>1</v>
      </c>
      <c r="D43" t="s">
        <v>2</v>
      </c>
      <c r="E43">
        <v>8575923</v>
      </c>
      <c r="F43" t="s">
        <v>3</v>
      </c>
      <c r="G43">
        <v>31</v>
      </c>
      <c r="H43" s="1">
        <v>0.32916666666666666</v>
      </c>
      <c r="I43" t="s">
        <v>864</v>
      </c>
    </row>
    <row r="44" spans="1:9" x14ac:dyDescent="0.2">
      <c r="A44" t="s">
        <v>0</v>
      </c>
      <c r="B44">
        <v>1</v>
      </c>
      <c r="C44" t="s">
        <v>1</v>
      </c>
      <c r="D44" t="s">
        <v>2</v>
      </c>
      <c r="E44">
        <v>22528126</v>
      </c>
      <c r="F44" t="s">
        <v>3</v>
      </c>
      <c r="G44">
        <v>31</v>
      </c>
      <c r="H44" s="1">
        <v>0.32916666666666666</v>
      </c>
      <c r="I44" t="s">
        <v>865</v>
      </c>
    </row>
    <row r="45" spans="1:9" x14ac:dyDescent="0.2">
      <c r="A45" t="s">
        <v>0</v>
      </c>
      <c r="B45">
        <v>1</v>
      </c>
      <c r="C45" t="s">
        <v>1</v>
      </c>
      <c r="D45" t="s">
        <v>2</v>
      </c>
      <c r="E45">
        <v>29324545</v>
      </c>
      <c r="F45" t="s">
        <v>3</v>
      </c>
      <c r="G45">
        <v>31</v>
      </c>
      <c r="H45" s="1">
        <v>0.32916666666666666</v>
      </c>
      <c r="I45" t="s">
        <v>866</v>
      </c>
    </row>
    <row r="46" spans="1:9" x14ac:dyDescent="0.2">
      <c r="A46" t="s">
        <v>0</v>
      </c>
      <c r="B46">
        <v>1</v>
      </c>
      <c r="C46" t="s">
        <v>1</v>
      </c>
      <c r="D46" t="s">
        <v>2</v>
      </c>
      <c r="E46">
        <v>29255543</v>
      </c>
      <c r="F46" t="s">
        <v>3</v>
      </c>
      <c r="G46">
        <v>31</v>
      </c>
      <c r="H46" s="1">
        <v>0.32916666666666666</v>
      </c>
      <c r="I46" t="s">
        <v>867</v>
      </c>
    </row>
    <row r="47" spans="1:9" x14ac:dyDescent="0.2">
      <c r="A47" t="s">
        <v>0</v>
      </c>
      <c r="B47">
        <v>1</v>
      </c>
      <c r="C47" t="s">
        <v>1</v>
      </c>
      <c r="D47" t="s">
        <v>2</v>
      </c>
      <c r="E47">
        <v>28943567</v>
      </c>
      <c r="F47" t="s">
        <v>3</v>
      </c>
      <c r="G47">
        <v>31</v>
      </c>
      <c r="H47" s="1">
        <v>0.32916666666666666</v>
      </c>
      <c r="I47" t="s">
        <v>868</v>
      </c>
    </row>
    <row r="48" spans="1:9" x14ac:dyDescent="0.2">
      <c r="A48" t="s">
        <v>0</v>
      </c>
      <c r="B48">
        <v>1</v>
      </c>
      <c r="C48" t="s">
        <v>1</v>
      </c>
      <c r="D48" t="s">
        <v>2</v>
      </c>
      <c r="E48">
        <v>28823405</v>
      </c>
      <c r="F48" t="s">
        <v>3</v>
      </c>
      <c r="G48">
        <v>31</v>
      </c>
      <c r="H48" s="1">
        <v>0.32916666666666666</v>
      </c>
      <c r="I48" t="s">
        <v>869</v>
      </c>
    </row>
    <row r="49" spans="1:9" x14ac:dyDescent="0.2">
      <c r="A49" t="s">
        <v>0</v>
      </c>
      <c r="B49">
        <v>1</v>
      </c>
      <c r="C49" t="s">
        <v>1</v>
      </c>
      <c r="D49" t="s">
        <v>2</v>
      </c>
      <c r="E49">
        <v>28835399</v>
      </c>
      <c r="F49" t="s">
        <v>3</v>
      </c>
      <c r="G49">
        <v>31</v>
      </c>
      <c r="H49" s="1">
        <v>0.32916666666666666</v>
      </c>
      <c r="I49" t="s">
        <v>870</v>
      </c>
    </row>
    <row r="50" spans="1:9" x14ac:dyDescent="0.2">
      <c r="A50" t="s">
        <v>0</v>
      </c>
      <c r="B50">
        <v>1</v>
      </c>
      <c r="C50" t="s">
        <v>1</v>
      </c>
      <c r="D50" t="s">
        <v>2</v>
      </c>
      <c r="E50">
        <v>28883021</v>
      </c>
      <c r="F50" t="s">
        <v>3</v>
      </c>
      <c r="G50">
        <v>31</v>
      </c>
      <c r="H50" s="1">
        <v>0.32916666666666666</v>
      </c>
      <c r="I50" t="s">
        <v>871</v>
      </c>
    </row>
    <row r="51" spans="1:9" x14ac:dyDescent="0.2">
      <c r="A51" t="s">
        <v>0</v>
      </c>
      <c r="B51">
        <v>1</v>
      </c>
      <c r="C51" t="s">
        <v>1</v>
      </c>
      <c r="D51" t="s">
        <v>2</v>
      </c>
      <c r="E51">
        <v>28820691</v>
      </c>
      <c r="F51" t="s">
        <v>3</v>
      </c>
      <c r="G51">
        <v>31</v>
      </c>
      <c r="H51" s="1">
        <v>0.32916666666666666</v>
      </c>
      <c r="I51" t="s">
        <v>872</v>
      </c>
    </row>
    <row r="52" spans="1:9" x14ac:dyDescent="0.2">
      <c r="A52" t="s">
        <v>0</v>
      </c>
      <c r="B52">
        <v>1</v>
      </c>
      <c r="C52" t="s">
        <v>1</v>
      </c>
      <c r="D52" t="s">
        <v>2</v>
      </c>
      <c r="E52">
        <v>28815783</v>
      </c>
      <c r="F52" t="s">
        <v>3</v>
      </c>
      <c r="G52">
        <v>31</v>
      </c>
      <c r="H52" s="1">
        <v>0.32916666666666666</v>
      </c>
      <c r="I52" t="s">
        <v>873</v>
      </c>
    </row>
    <row r="53" spans="1:9" x14ac:dyDescent="0.2">
      <c r="A53" t="s">
        <v>0</v>
      </c>
      <c r="B53">
        <v>1</v>
      </c>
      <c r="C53" t="s">
        <v>1</v>
      </c>
      <c r="D53" t="s">
        <v>2</v>
      </c>
      <c r="E53">
        <v>28733594</v>
      </c>
      <c r="F53" t="s">
        <v>3</v>
      </c>
      <c r="G53">
        <v>31</v>
      </c>
      <c r="H53" s="1">
        <v>0.32916666666666666</v>
      </c>
      <c r="I53" t="s">
        <v>874</v>
      </c>
    </row>
    <row r="54" spans="1:9" x14ac:dyDescent="0.2">
      <c r="A54" t="s">
        <v>0</v>
      </c>
      <c r="B54">
        <v>1</v>
      </c>
      <c r="C54" t="s">
        <v>1</v>
      </c>
      <c r="D54" t="s">
        <v>2</v>
      </c>
      <c r="E54">
        <v>28928448</v>
      </c>
      <c r="F54" t="s">
        <v>3</v>
      </c>
      <c r="G54">
        <v>31</v>
      </c>
      <c r="H54" s="1">
        <v>0.32916666666666666</v>
      </c>
      <c r="I54" t="s">
        <v>875</v>
      </c>
    </row>
    <row r="55" spans="1:9" x14ac:dyDescent="0.2">
      <c r="A55" t="s">
        <v>0</v>
      </c>
      <c r="B55">
        <v>1</v>
      </c>
      <c r="C55" t="s">
        <v>1</v>
      </c>
      <c r="D55" t="s">
        <v>2</v>
      </c>
      <c r="E55">
        <v>29303748</v>
      </c>
      <c r="F55" t="s">
        <v>3</v>
      </c>
      <c r="G55">
        <v>31</v>
      </c>
      <c r="H55" s="1">
        <v>0.32916666666666666</v>
      </c>
      <c r="I55" t="s">
        <v>876</v>
      </c>
    </row>
    <row r="56" spans="1:9" x14ac:dyDescent="0.2">
      <c r="A56" t="s">
        <v>0</v>
      </c>
      <c r="B56">
        <v>1</v>
      </c>
      <c r="C56" t="s">
        <v>1</v>
      </c>
      <c r="D56" t="s">
        <v>2</v>
      </c>
      <c r="E56">
        <v>29249985</v>
      </c>
      <c r="F56" t="s">
        <v>3</v>
      </c>
      <c r="G56">
        <v>31</v>
      </c>
      <c r="H56" s="1">
        <v>0.32916666666666666</v>
      </c>
      <c r="I56" t="s">
        <v>877</v>
      </c>
    </row>
    <row r="57" spans="1:9" x14ac:dyDescent="0.2">
      <c r="A57" t="s">
        <v>0</v>
      </c>
      <c r="B57">
        <v>1</v>
      </c>
      <c r="C57" t="s">
        <v>1</v>
      </c>
      <c r="D57" t="s">
        <v>2</v>
      </c>
      <c r="E57">
        <v>28903957</v>
      </c>
      <c r="F57" t="s">
        <v>3</v>
      </c>
      <c r="G57">
        <v>31</v>
      </c>
      <c r="H57" s="1">
        <v>0.32916666666666666</v>
      </c>
      <c r="I57" t="s">
        <v>878</v>
      </c>
    </row>
    <row r="58" spans="1:9" x14ac:dyDescent="0.2">
      <c r="A58" t="s">
        <v>0</v>
      </c>
      <c r="B58">
        <v>1</v>
      </c>
      <c r="C58" t="s">
        <v>1</v>
      </c>
      <c r="D58" t="s">
        <v>2</v>
      </c>
      <c r="E58">
        <v>28768749</v>
      </c>
      <c r="F58" t="s">
        <v>3</v>
      </c>
      <c r="G58">
        <v>31</v>
      </c>
      <c r="H58" s="1">
        <v>0.32916666666666666</v>
      </c>
      <c r="I58" t="s">
        <v>879</v>
      </c>
    </row>
    <row r="59" spans="1:9" x14ac:dyDescent="0.2">
      <c r="A59" t="s">
        <v>0</v>
      </c>
      <c r="B59">
        <v>1</v>
      </c>
      <c r="C59" t="s">
        <v>1</v>
      </c>
      <c r="D59" t="s">
        <v>2</v>
      </c>
      <c r="E59">
        <v>28878774</v>
      </c>
      <c r="F59" t="s">
        <v>3</v>
      </c>
      <c r="G59">
        <v>31</v>
      </c>
      <c r="H59" s="1">
        <v>0.32916666666666666</v>
      </c>
      <c r="I59" t="s">
        <v>880</v>
      </c>
    </row>
    <row r="60" spans="1:9" x14ac:dyDescent="0.2">
      <c r="A60" t="s">
        <v>0</v>
      </c>
      <c r="B60">
        <v>1</v>
      </c>
      <c r="C60" t="s">
        <v>1</v>
      </c>
      <c r="D60" t="s">
        <v>2</v>
      </c>
      <c r="E60">
        <v>28828934</v>
      </c>
      <c r="F60" t="s">
        <v>3</v>
      </c>
      <c r="G60">
        <v>31</v>
      </c>
      <c r="H60" s="1">
        <v>0.32916666666666666</v>
      </c>
      <c r="I60" t="s">
        <v>881</v>
      </c>
    </row>
    <row r="61" spans="1:9" x14ac:dyDescent="0.2">
      <c r="A61" t="s">
        <v>0</v>
      </c>
      <c r="B61">
        <v>1</v>
      </c>
      <c r="C61" t="s">
        <v>1</v>
      </c>
      <c r="D61" t="s">
        <v>2</v>
      </c>
      <c r="E61">
        <v>25380652</v>
      </c>
      <c r="F61" t="s">
        <v>3</v>
      </c>
      <c r="G61">
        <v>31</v>
      </c>
      <c r="H61" s="1">
        <v>0.32916666666666666</v>
      </c>
      <c r="I61" t="s">
        <v>882</v>
      </c>
    </row>
    <row r="62" spans="1:9" x14ac:dyDescent="0.2">
      <c r="A62" t="s">
        <v>0</v>
      </c>
      <c r="B62">
        <v>1</v>
      </c>
      <c r="C62" t="s">
        <v>1</v>
      </c>
      <c r="D62" t="s">
        <v>2</v>
      </c>
      <c r="E62">
        <v>25507717</v>
      </c>
      <c r="F62" t="s">
        <v>3</v>
      </c>
      <c r="G62">
        <v>31</v>
      </c>
      <c r="H62" s="1">
        <v>0.32916666666666666</v>
      </c>
      <c r="I62" t="s">
        <v>883</v>
      </c>
    </row>
    <row r="63" spans="1:9" x14ac:dyDescent="0.2">
      <c r="A63" t="s">
        <v>0</v>
      </c>
      <c r="B63">
        <v>1</v>
      </c>
      <c r="C63" t="s">
        <v>1</v>
      </c>
      <c r="D63" t="s">
        <v>2</v>
      </c>
      <c r="E63">
        <v>25618474</v>
      </c>
      <c r="F63" t="s">
        <v>3</v>
      </c>
      <c r="G63">
        <v>31</v>
      </c>
      <c r="H63" s="1">
        <v>0.32916666666666666</v>
      </c>
      <c r="I63" t="s">
        <v>884</v>
      </c>
    </row>
    <row r="64" spans="1:9" x14ac:dyDescent="0.2">
      <c r="A64" t="s">
        <v>0</v>
      </c>
      <c r="B64">
        <v>1</v>
      </c>
      <c r="C64" t="s">
        <v>1</v>
      </c>
      <c r="D64" t="s">
        <v>2</v>
      </c>
      <c r="E64">
        <v>25781802</v>
      </c>
      <c r="F64" t="s">
        <v>3</v>
      </c>
      <c r="G64">
        <v>31</v>
      </c>
      <c r="H64" s="1">
        <v>0.32916666666666666</v>
      </c>
      <c r="I64" t="s">
        <v>885</v>
      </c>
    </row>
    <row r="65" spans="1:9" x14ac:dyDescent="0.2">
      <c r="A65" t="s">
        <v>0</v>
      </c>
      <c r="B65">
        <v>1</v>
      </c>
      <c r="C65" t="s">
        <v>1</v>
      </c>
      <c r="D65" t="s">
        <v>2</v>
      </c>
      <c r="E65">
        <v>25815125</v>
      </c>
      <c r="F65" t="s">
        <v>3</v>
      </c>
      <c r="G65">
        <v>31</v>
      </c>
      <c r="H65" s="1">
        <v>0.32916666666666666</v>
      </c>
      <c r="I65" t="s">
        <v>886</v>
      </c>
    </row>
    <row r="66" spans="1:9" x14ac:dyDescent="0.2">
      <c r="A66" t="s">
        <v>0</v>
      </c>
      <c r="B66">
        <v>1</v>
      </c>
      <c r="C66" t="s">
        <v>1</v>
      </c>
      <c r="D66" t="s">
        <v>2</v>
      </c>
      <c r="E66">
        <v>25672546</v>
      </c>
      <c r="F66" t="s">
        <v>3</v>
      </c>
      <c r="G66">
        <v>31</v>
      </c>
      <c r="H66" s="1">
        <v>0.32916666666666666</v>
      </c>
      <c r="I66" t="s">
        <v>887</v>
      </c>
    </row>
    <row r="67" spans="1:9" x14ac:dyDescent="0.2">
      <c r="A67" t="s">
        <v>0</v>
      </c>
      <c r="B67">
        <v>1</v>
      </c>
      <c r="C67" t="s">
        <v>1</v>
      </c>
      <c r="D67" t="s">
        <v>2</v>
      </c>
      <c r="E67">
        <v>25354802</v>
      </c>
      <c r="F67" t="s">
        <v>3</v>
      </c>
      <c r="G67">
        <v>31</v>
      </c>
      <c r="H67" s="1">
        <v>0.32916666666666666</v>
      </c>
      <c r="I67" t="s">
        <v>888</v>
      </c>
    </row>
    <row r="68" spans="1:9" x14ac:dyDescent="0.2">
      <c r="A68" t="s">
        <v>0</v>
      </c>
      <c r="B68">
        <v>1</v>
      </c>
      <c r="C68" t="s">
        <v>1</v>
      </c>
      <c r="D68" t="s">
        <v>2</v>
      </c>
      <c r="E68">
        <v>24686904</v>
      </c>
      <c r="F68" t="s">
        <v>3</v>
      </c>
      <c r="G68">
        <v>31</v>
      </c>
      <c r="H68" s="1">
        <v>0.32916666666666666</v>
      </c>
      <c r="I68" t="s">
        <v>889</v>
      </c>
    </row>
    <row r="69" spans="1:9" x14ac:dyDescent="0.2">
      <c r="A69" t="s">
        <v>0</v>
      </c>
      <c r="B69">
        <v>1</v>
      </c>
      <c r="C69" t="s">
        <v>1</v>
      </c>
      <c r="D69" t="s">
        <v>2</v>
      </c>
      <c r="E69">
        <v>25208403</v>
      </c>
      <c r="F69" t="s">
        <v>3</v>
      </c>
      <c r="G69">
        <v>31</v>
      </c>
      <c r="H69" s="1">
        <v>0.32916666666666666</v>
      </c>
      <c r="I69" t="s">
        <v>890</v>
      </c>
    </row>
    <row r="70" spans="1:9" x14ac:dyDescent="0.2">
      <c r="A70" t="s">
        <v>0</v>
      </c>
      <c r="B70">
        <v>1</v>
      </c>
      <c r="C70" t="s">
        <v>1</v>
      </c>
      <c r="D70" t="s">
        <v>2</v>
      </c>
      <c r="E70">
        <v>25506905</v>
      </c>
      <c r="F70" t="s">
        <v>3</v>
      </c>
      <c r="G70">
        <v>31</v>
      </c>
      <c r="H70" s="1">
        <v>0.32916666666666666</v>
      </c>
      <c r="I70" t="s">
        <v>891</v>
      </c>
    </row>
    <row r="71" spans="1:9" x14ac:dyDescent="0.2">
      <c r="A71" t="s">
        <v>0</v>
      </c>
      <c r="B71">
        <v>1</v>
      </c>
      <c r="C71" t="s">
        <v>1</v>
      </c>
      <c r="D71" t="s">
        <v>2</v>
      </c>
      <c r="E71">
        <v>16882381</v>
      </c>
      <c r="F71" t="s">
        <v>3</v>
      </c>
      <c r="G71">
        <v>31</v>
      </c>
      <c r="H71" s="1">
        <v>0.32916666666666666</v>
      </c>
      <c r="I71" t="s">
        <v>892</v>
      </c>
    </row>
    <row r="72" spans="1:9" x14ac:dyDescent="0.2">
      <c r="A72" t="s">
        <v>0</v>
      </c>
      <c r="B72">
        <v>1</v>
      </c>
      <c r="C72" t="s">
        <v>1</v>
      </c>
      <c r="D72" t="s">
        <v>2</v>
      </c>
      <c r="E72">
        <v>25674519</v>
      </c>
      <c r="F72" t="s">
        <v>3</v>
      </c>
      <c r="G72">
        <v>31</v>
      </c>
      <c r="H72" s="1">
        <v>0.32916666666666666</v>
      </c>
      <c r="I72" t="s">
        <v>893</v>
      </c>
    </row>
    <row r="73" spans="1:9" x14ac:dyDescent="0.2">
      <c r="A73" t="s">
        <v>0</v>
      </c>
      <c r="B73">
        <v>1</v>
      </c>
      <c r="C73" t="s">
        <v>1</v>
      </c>
      <c r="D73" t="s">
        <v>2</v>
      </c>
      <c r="E73">
        <v>25672247</v>
      </c>
      <c r="F73" t="s">
        <v>3</v>
      </c>
      <c r="G73">
        <v>31</v>
      </c>
      <c r="H73" s="1">
        <v>0.32916666666666666</v>
      </c>
      <c r="I73" t="s">
        <v>894</v>
      </c>
    </row>
    <row r="74" spans="1:9" x14ac:dyDescent="0.2">
      <c r="A74" t="s">
        <v>0</v>
      </c>
      <c r="B74">
        <v>1</v>
      </c>
      <c r="C74" t="s">
        <v>1</v>
      </c>
      <c r="D74" t="s">
        <v>2</v>
      </c>
      <c r="E74">
        <v>25941563</v>
      </c>
      <c r="F74" t="s">
        <v>3</v>
      </c>
      <c r="G74">
        <v>31</v>
      </c>
      <c r="H74" s="1">
        <v>0.32916666666666666</v>
      </c>
      <c r="I74" t="s">
        <v>895</v>
      </c>
    </row>
    <row r="75" spans="1:9" x14ac:dyDescent="0.2">
      <c r="A75" t="s">
        <v>0</v>
      </c>
      <c r="B75">
        <v>1</v>
      </c>
      <c r="C75" t="s">
        <v>1</v>
      </c>
      <c r="D75" t="s">
        <v>2</v>
      </c>
      <c r="E75">
        <v>25913889</v>
      </c>
      <c r="F75" t="s">
        <v>3</v>
      </c>
      <c r="G75">
        <v>31</v>
      </c>
      <c r="H75" s="1">
        <v>0.32916666666666666</v>
      </c>
      <c r="I75" t="s">
        <v>896</v>
      </c>
    </row>
    <row r="76" spans="1:9" x14ac:dyDescent="0.2">
      <c r="A76" t="s">
        <v>0</v>
      </c>
      <c r="B76">
        <v>1</v>
      </c>
      <c r="C76" t="s">
        <v>1</v>
      </c>
      <c r="D76" t="s">
        <v>2</v>
      </c>
      <c r="E76">
        <v>25522542</v>
      </c>
      <c r="F76" t="s">
        <v>3</v>
      </c>
      <c r="G76">
        <v>31</v>
      </c>
      <c r="H76" s="1">
        <v>0.32916666666666666</v>
      </c>
      <c r="I76" t="s">
        <v>897</v>
      </c>
    </row>
    <row r="77" spans="1:9" x14ac:dyDescent="0.2">
      <c r="A77" t="s">
        <v>0</v>
      </c>
      <c r="B77">
        <v>1</v>
      </c>
      <c r="C77" t="s">
        <v>1</v>
      </c>
      <c r="D77" t="s">
        <v>2</v>
      </c>
      <c r="E77">
        <v>25579740</v>
      </c>
      <c r="F77" t="s">
        <v>3</v>
      </c>
      <c r="G77">
        <v>31</v>
      </c>
      <c r="H77" s="1">
        <v>0.32916666666666666</v>
      </c>
      <c r="I77" t="s">
        <v>898</v>
      </c>
    </row>
    <row r="78" spans="1:9" x14ac:dyDescent="0.2">
      <c r="A78" t="s">
        <v>0</v>
      </c>
      <c r="B78">
        <v>1</v>
      </c>
      <c r="C78" t="s">
        <v>1</v>
      </c>
      <c r="D78" t="s">
        <v>2</v>
      </c>
      <c r="E78">
        <v>11518915</v>
      </c>
      <c r="F78" t="s">
        <v>3</v>
      </c>
      <c r="G78">
        <v>31</v>
      </c>
      <c r="H78" s="1">
        <v>0.32916666666666666</v>
      </c>
      <c r="I78" t="s">
        <v>899</v>
      </c>
    </row>
    <row r="79" spans="1:9" x14ac:dyDescent="0.2">
      <c r="A79" t="s">
        <v>0</v>
      </c>
      <c r="B79">
        <v>1</v>
      </c>
      <c r="C79" t="s">
        <v>1</v>
      </c>
      <c r="D79" t="s">
        <v>2</v>
      </c>
      <c r="E79">
        <v>25772087</v>
      </c>
      <c r="F79" t="s">
        <v>3</v>
      </c>
      <c r="G79">
        <v>31</v>
      </c>
      <c r="H79" s="1">
        <v>0.32916666666666666</v>
      </c>
      <c r="I79" t="s">
        <v>900</v>
      </c>
    </row>
    <row r="80" spans="1:9" x14ac:dyDescent="0.2">
      <c r="A80" t="s">
        <v>0</v>
      </c>
      <c r="B80">
        <v>1</v>
      </c>
      <c r="C80" t="s">
        <v>1</v>
      </c>
      <c r="D80" t="s">
        <v>2</v>
      </c>
      <c r="E80">
        <v>26046454</v>
      </c>
      <c r="F80" t="s">
        <v>3</v>
      </c>
      <c r="G80">
        <v>31</v>
      </c>
      <c r="H80" s="1">
        <v>0.32916666666666666</v>
      </c>
      <c r="I80" t="s">
        <v>901</v>
      </c>
    </row>
    <row r="81" spans="1:9" x14ac:dyDescent="0.2">
      <c r="A81" t="s">
        <v>0</v>
      </c>
      <c r="B81">
        <v>1</v>
      </c>
      <c r="C81" t="s">
        <v>1</v>
      </c>
      <c r="D81" t="s">
        <v>2</v>
      </c>
      <c r="E81">
        <v>88665848</v>
      </c>
      <c r="F81" t="s">
        <v>3</v>
      </c>
      <c r="G81">
        <v>31</v>
      </c>
      <c r="H81" s="1">
        <v>0.32916666666666666</v>
      </c>
      <c r="I81" t="s">
        <v>902</v>
      </c>
    </row>
    <row r="82" spans="1:9" x14ac:dyDescent="0.2">
      <c r="A82" t="s">
        <v>0</v>
      </c>
      <c r="B82">
        <v>1</v>
      </c>
      <c r="C82" t="s">
        <v>1</v>
      </c>
      <c r="D82" t="s">
        <v>2</v>
      </c>
      <c r="E82">
        <v>90211346</v>
      </c>
      <c r="F82" t="s">
        <v>3</v>
      </c>
      <c r="G82">
        <v>31</v>
      </c>
      <c r="H82" s="1">
        <v>0.32916666666666666</v>
      </c>
      <c r="I82" t="s">
        <v>903</v>
      </c>
    </row>
    <row r="83" spans="1:9" x14ac:dyDescent="0.2">
      <c r="A83" t="s">
        <v>0</v>
      </c>
      <c r="B83">
        <v>1</v>
      </c>
      <c r="C83" t="s">
        <v>1</v>
      </c>
      <c r="D83" t="s">
        <v>2</v>
      </c>
      <c r="E83">
        <v>89860673</v>
      </c>
      <c r="F83" t="s">
        <v>3</v>
      </c>
      <c r="G83">
        <v>31</v>
      </c>
      <c r="H83" s="1">
        <v>0.32916666666666666</v>
      </c>
      <c r="I83" t="s">
        <v>904</v>
      </c>
    </row>
    <row r="84" spans="1:9" x14ac:dyDescent="0.2">
      <c r="A84" t="s">
        <v>0</v>
      </c>
      <c r="B84">
        <v>1</v>
      </c>
      <c r="C84" t="s">
        <v>1</v>
      </c>
      <c r="D84" t="s">
        <v>2</v>
      </c>
      <c r="E84">
        <v>88135959</v>
      </c>
      <c r="F84" t="s">
        <v>3</v>
      </c>
      <c r="G84">
        <v>31</v>
      </c>
      <c r="H84" s="1">
        <v>0.32916666666666666</v>
      </c>
      <c r="I84" t="s">
        <v>905</v>
      </c>
    </row>
    <row r="85" spans="1:9" x14ac:dyDescent="0.2">
      <c r="A85" t="s">
        <v>0</v>
      </c>
      <c r="B85">
        <v>1</v>
      </c>
      <c r="C85" t="s">
        <v>1</v>
      </c>
      <c r="D85" t="s">
        <v>2</v>
      </c>
      <c r="E85">
        <v>87854200</v>
      </c>
      <c r="F85" t="s">
        <v>3</v>
      </c>
      <c r="G85">
        <v>31</v>
      </c>
      <c r="H85" s="1">
        <v>0.32916666666666666</v>
      </c>
      <c r="I85" t="s">
        <v>906</v>
      </c>
    </row>
    <row r="86" spans="1:9" x14ac:dyDescent="0.2">
      <c r="A86" t="s">
        <v>0</v>
      </c>
      <c r="B86">
        <v>1</v>
      </c>
      <c r="C86" t="s">
        <v>1</v>
      </c>
      <c r="D86" t="s">
        <v>2</v>
      </c>
      <c r="E86">
        <v>88260593</v>
      </c>
      <c r="F86" t="s">
        <v>3</v>
      </c>
      <c r="G86">
        <v>31</v>
      </c>
      <c r="H86" s="1">
        <v>0.32916666666666666</v>
      </c>
      <c r="I86" t="s">
        <v>907</v>
      </c>
    </row>
    <row r="87" spans="1:9" x14ac:dyDescent="0.2">
      <c r="A87" t="s">
        <v>0</v>
      </c>
      <c r="B87">
        <v>1</v>
      </c>
      <c r="C87" t="s">
        <v>1</v>
      </c>
      <c r="D87" t="s">
        <v>2</v>
      </c>
      <c r="E87">
        <v>88563345</v>
      </c>
      <c r="F87" t="s">
        <v>3</v>
      </c>
      <c r="G87">
        <v>31</v>
      </c>
      <c r="H87" s="1">
        <v>0.32916666666666666</v>
      </c>
      <c r="I87" t="s">
        <v>908</v>
      </c>
    </row>
    <row r="88" spans="1:9" x14ac:dyDescent="0.2">
      <c r="A88" t="s">
        <v>0</v>
      </c>
      <c r="B88">
        <v>1</v>
      </c>
      <c r="C88" t="s">
        <v>1</v>
      </c>
      <c r="D88" t="s">
        <v>2</v>
      </c>
      <c r="E88">
        <v>88506995</v>
      </c>
      <c r="F88" t="s">
        <v>3</v>
      </c>
      <c r="G88">
        <v>31</v>
      </c>
      <c r="H88" s="1">
        <v>0.32916666666666666</v>
      </c>
      <c r="I88" t="s">
        <v>909</v>
      </c>
    </row>
    <row r="89" spans="1:9" x14ac:dyDescent="0.2">
      <c r="A89" t="s">
        <v>0</v>
      </c>
      <c r="B89">
        <v>1</v>
      </c>
      <c r="C89" t="s">
        <v>1</v>
      </c>
      <c r="D89" t="s">
        <v>2</v>
      </c>
      <c r="E89">
        <v>88543835</v>
      </c>
      <c r="F89" t="s">
        <v>3</v>
      </c>
      <c r="G89">
        <v>31</v>
      </c>
      <c r="H89" s="1">
        <v>0.32916666666666666</v>
      </c>
      <c r="I89" t="s">
        <v>910</v>
      </c>
    </row>
    <row r="90" spans="1:9" x14ac:dyDescent="0.2">
      <c r="A90" t="s">
        <v>0</v>
      </c>
      <c r="B90">
        <v>1</v>
      </c>
      <c r="C90" t="s">
        <v>1</v>
      </c>
      <c r="D90" t="s">
        <v>2</v>
      </c>
      <c r="E90">
        <v>90350648</v>
      </c>
      <c r="F90" t="s">
        <v>3</v>
      </c>
      <c r="G90">
        <v>31</v>
      </c>
      <c r="H90" s="1">
        <v>0.32916666666666666</v>
      </c>
      <c r="I90" t="s">
        <v>911</v>
      </c>
    </row>
    <row r="91" spans="1:9" x14ac:dyDescent="0.2">
      <c r="A91" t="s">
        <v>0</v>
      </c>
      <c r="B91">
        <v>1</v>
      </c>
      <c r="C91" t="s">
        <v>1</v>
      </c>
      <c r="D91" t="s">
        <v>2</v>
      </c>
      <c r="E91">
        <v>90047509</v>
      </c>
      <c r="F91" t="s">
        <v>3</v>
      </c>
      <c r="G91">
        <v>31</v>
      </c>
      <c r="H91" s="1">
        <v>0.32916666666666666</v>
      </c>
      <c r="I91" t="s">
        <v>912</v>
      </c>
    </row>
    <row r="92" spans="1:9" x14ac:dyDescent="0.2">
      <c r="A92" t="s">
        <v>0</v>
      </c>
      <c r="B92">
        <v>1</v>
      </c>
      <c r="C92" t="s">
        <v>1</v>
      </c>
      <c r="D92" t="s">
        <v>2</v>
      </c>
      <c r="E92">
        <v>89889971</v>
      </c>
      <c r="F92" t="s">
        <v>3</v>
      </c>
      <c r="G92">
        <v>31</v>
      </c>
      <c r="H92" s="1">
        <v>0.32916666666666666</v>
      </c>
      <c r="I92" t="s">
        <v>913</v>
      </c>
    </row>
    <row r="93" spans="1:9" x14ac:dyDescent="0.2">
      <c r="A93" t="s">
        <v>0</v>
      </c>
      <c r="B93">
        <v>1</v>
      </c>
      <c r="C93" t="s">
        <v>1</v>
      </c>
      <c r="D93" t="s">
        <v>2</v>
      </c>
      <c r="E93">
        <v>88593334</v>
      </c>
      <c r="F93" t="s">
        <v>3</v>
      </c>
      <c r="G93">
        <v>31</v>
      </c>
      <c r="H93" s="1">
        <v>0.32916666666666666</v>
      </c>
      <c r="I93" t="s">
        <v>914</v>
      </c>
    </row>
    <row r="94" spans="1:9" x14ac:dyDescent="0.2">
      <c r="A94" t="s">
        <v>0</v>
      </c>
      <c r="B94">
        <v>1</v>
      </c>
      <c r="C94" t="s">
        <v>1</v>
      </c>
      <c r="D94" t="s">
        <v>2</v>
      </c>
      <c r="E94">
        <v>87900543</v>
      </c>
      <c r="F94" t="s">
        <v>3</v>
      </c>
      <c r="G94">
        <v>31</v>
      </c>
      <c r="H94" s="1">
        <v>0.32916666666666666</v>
      </c>
      <c r="I94" t="s">
        <v>915</v>
      </c>
    </row>
    <row r="95" spans="1:9" x14ac:dyDescent="0.2">
      <c r="A95" t="s">
        <v>0</v>
      </c>
      <c r="B95">
        <v>1</v>
      </c>
      <c r="C95" t="s">
        <v>1</v>
      </c>
      <c r="D95" t="s">
        <v>2</v>
      </c>
      <c r="E95">
        <v>88471870</v>
      </c>
      <c r="F95" t="s">
        <v>3</v>
      </c>
      <c r="G95">
        <v>31</v>
      </c>
      <c r="H95" s="1">
        <v>0.32916666666666666</v>
      </c>
      <c r="I95" t="s">
        <v>916</v>
      </c>
    </row>
    <row r="96" spans="1:9" x14ac:dyDescent="0.2">
      <c r="A96" t="s">
        <v>0</v>
      </c>
      <c r="B96">
        <v>1</v>
      </c>
      <c r="C96" t="s">
        <v>1</v>
      </c>
      <c r="D96" t="s">
        <v>2</v>
      </c>
      <c r="E96">
        <v>88642070</v>
      </c>
      <c r="F96" t="s">
        <v>3</v>
      </c>
      <c r="G96">
        <v>31</v>
      </c>
      <c r="H96" s="1">
        <v>0.32916666666666666</v>
      </c>
      <c r="I96" t="s">
        <v>917</v>
      </c>
    </row>
    <row r="97" spans="1:9" x14ac:dyDescent="0.2">
      <c r="A97" t="s">
        <v>0</v>
      </c>
      <c r="B97">
        <v>1</v>
      </c>
      <c r="C97" t="s">
        <v>1</v>
      </c>
      <c r="D97" t="s">
        <v>2</v>
      </c>
      <c r="E97">
        <v>88787208</v>
      </c>
      <c r="F97" t="s">
        <v>3</v>
      </c>
      <c r="G97">
        <v>31</v>
      </c>
      <c r="H97" s="1">
        <v>0.32916666666666666</v>
      </c>
      <c r="I97" t="s">
        <v>918</v>
      </c>
    </row>
    <row r="98" spans="1:9" x14ac:dyDescent="0.2">
      <c r="A98" t="s">
        <v>0</v>
      </c>
      <c r="B98">
        <v>1</v>
      </c>
      <c r="C98" t="s">
        <v>1</v>
      </c>
      <c r="D98" t="s">
        <v>2</v>
      </c>
      <c r="E98">
        <v>88519210</v>
      </c>
      <c r="F98" t="s">
        <v>3</v>
      </c>
      <c r="G98">
        <v>31</v>
      </c>
      <c r="H98" s="1">
        <v>0.32916666666666666</v>
      </c>
      <c r="I98" t="s">
        <v>919</v>
      </c>
    </row>
    <row r="99" spans="1:9" x14ac:dyDescent="0.2">
      <c r="A99" t="s">
        <v>0</v>
      </c>
      <c r="B99">
        <v>1</v>
      </c>
      <c r="C99" t="s">
        <v>1</v>
      </c>
      <c r="D99" t="s">
        <v>2</v>
      </c>
      <c r="E99">
        <v>90460051</v>
      </c>
      <c r="F99" t="s">
        <v>3</v>
      </c>
      <c r="G99">
        <v>31</v>
      </c>
      <c r="H99" s="1">
        <v>0.3298611111111111</v>
      </c>
      <c r="I99" t="s">
        <v>920</v>
      </c>
    </row>
    <row r="100" spans="1:9" x14ac:dyDescent="0.2">
      <c r="A100" t="s">
        <v>0</v>
      </c>
      <c r="B100">
        <v>1</v>
      </c>
      <c r="C100" t="s">
        <v>1</v>
      </c>
      <c r="D100" t="s">
        <v>2</v>
      </c>
      <c r="E100">
        <v>90001161</v>
      </c>
      <c r="F100" t="s">
        <v>3</v>
      </c>
      <c r="G100">
        <v>31</v>
      </c>
      <c r="H100" s="1">
        <v>0.3298611111111111</v>
      </c>
      <c r="I100" t="s">
        <v>921</v>
      </c>
    </row>
    <row r="101" spans="1:9" x14ac:dyDescent="0.2">
      <c r="A101" t="s">
        <v>0</v>
      </c>
      <c r="B101">
        <v>1</v>
      </c>
      <c r="C101" t="s">
        <v>1</v>
      </c>
      <c r="D101" t="s">
        <v>2</v>
      </c>
      <c r="E101">
        <v>16934792</v>
      </c>
      <c r="F101" t="s">
        <v>3</v>
      </c>
      <c r="G101">
        <v>31</v>
      </c>
      <c r="H101" s="1">
        <v>0.3298611111111111</v>
      </c>
      <c r="I101" t="s">
        <v>922</v>
      </c>
    </row>
    <row r="102" spans="1:9" x14ac:dyDescent="0.2">
      <c r="A102" t="s">
        <v>0</v>
      </c>
      <c r="B102">
        <v>1</v>
      </c>
      <c r="C102" t="s">
        <v>1</v>
      </c>
      <c r="D102" t="s">
        <v>2</v>
      </c>
      <c r="E102">
        <v>32300014</v>
      </c>
      <c r="F102" t="s">
        <v>3</v>
      </c>
      <c r="G102">
        <v>31</v>
      </c>
      <c r="H102" s="1">
        <v>0.3298611111111111</v>
      </c>
      <c r="I102" t="s">
        <v>923</v>
      </c>
    </row>
    <row r="103" spans="1:9" x14ac:dyDescent="0.2">
      <c r="A103" t="s">
        <v>0</v>
      </c>
      <c r="B103">
        <v>1</v>
      </c>
      <c r="C103" t="s">
        <v>1</v>
      </c>
      <c r="D103" t="s">
        <v>2</v>
      </c>
      <c r="E103">
        <v>32887347</v>
      </c>
      <c r="F103" t="s">
        <v>3</v>
      </c>
      <c r="G103">
        <v>31</v>
      </c>
      <c r="H103" s="1">
        <v>0.3298611111111111</v>
      </c>
      <c r="I103" t="s">
        <v>924</v>
      </c>
    </row>
    <row r="104" spans="1:9" x14ac:dyDescent="0.2">
      <c r="A104" t="s">
        <v>0</v>
      </c>
      <c r="B104">
        <v>1</v>
      </c>
      <c r="C104" t="s">
        <v>1</v>
      </c>
      <c r="D104" t="s">
        <v>2</v>
      </c>
      <c r="E104">
        <v>32744985</v>
      </c>
      <c r="F104" t="s">
        <v>3</v>
      </c>
      <c r="G104">
        <v>31</v>
      </c>
      <c r="H104" s="1">
        <v>0.3298611111111111</v>
      </c>
      <c r="I104" t="s">
        <v>925</v>
      </c>
    </row>
    <row r="105" spans="1:9" x14ac:dyDescent="0.2">
      <c r="A105" t="s">
        <v>0</v>
      </c>
      <c r="B105">
        <v>1</v>
      </c>
      <c r="C105" t="s">
        <v>1</v>
      </c>
      <c r="D105" t="s">
        <v>2</v>
      </c>
      <c r="E105">
        <v>32592766</v>
      </c>
      <c r="F105" t="s">
        <v>3</v>
      </c>
      <c r="G105">
        <v>31</v>
      </c>
      <c r="H105" s="1">
        <v>0.3298611111111111</v>
      </c>
      <c r="I105" t="s">
        <v>926</v>
      </c>
    </row>
    <row r="106" spans="1:9" x14ac:dyDescent="0.2">
      <c r="A106" t="s">
        <v>0</v>
      </c>
      <c r="B106">
        <v>1</v>
      </c>
      <c r="C106" t="s">
        <v>1</v>
      </c>
      <c r="D106" t="s">
        <v>2</v>
      </c>
      <c r="E106">
        <v>32474417</v>
      </c>
      <c r="F106" t="s">
        <v>3</v>
      </c>
      <c r="G106">
        <v>31</v>
      </c>
      <c r="H106" s="1">
        <v>0.3298611111111111</v>
      </c>
      <c r="I106" t="s">
        <v>927</v>
      </c>
    </row>
    <row r="107" spans="1:9" x14ac:dyDescent="0.2">
      <c r="A107" t="s">
        <v>0</v>
      </c>
      <c r="B107">
        <v>1</v>
      </c>
      <c r="C107" t="s">
        <v>1</v>
      </c>
      <c r="D107" t="s">
        <v>2</v>
      </c>
      <c r="E107">
        <v>33213228</v>
      </c>
      <c r="F107" t="s">
        <v>3</v>
      </c>
      <c r="G107">
        <v>31</v>
      </c>
      <c r="H107" s="1">
        <v>0.3298611111111111</v>
      </c>
      <c r="I107" t="s">
        <v>928</v>
      </c>
    </row>
    <row r="108" spans="1:9" x14ac:dyDescent="0.2">
      <c r="A108" t="s">
        <v>0</v>
      </c>
      <c r="B108">
        <v>1</v>
      </c>
      <c r="C108" t="s">
        <v>1</v>
      </c>
      <c r="D108" t="s">
        <v>2</v>
      </c>
      <c r="E108">
        <v>33081981</v>
      </c>
      <c r="F108" t="s">
        <v>3</v>
      </c>
      <c r="G108">
        <v>31</v>
      </c>
      <c r="H108" s="1">
        <v>0.3298611111111111</v>
      </c>
      <c r="I108" t="s">
        <v>929</v>
      </c>
    </row>
    <row r="109" spans="1:9" x14ac:dyDescent="0.2">
      <c r="A109" t="s">
        <v>0</v>
      </c>
      <c r="B109">
        <v>1</v>
      </c>
      <c r="C109" t="s">
        <v>1</v>
      </c>
      <c r="D109" t="s">
        <v>2</v>
      </c>
      <c r="E109">
        <v>32540679</v>
      </c>
      <c r="F109" t="s">
        <v>3</v>
      </c>
      <c r="G109">
        <v>31</v>
      </c>
      <c r="H109" s="1">
        <v>0.3298611111111111</v>
      </c>
      <c r="I109" t="s">
        <v>930</v>
      </c>
    </row>
    <row r="110" spans="1:9" x14ac:dyDescent="0.2">
      <c r="A110" t="s">
        <v>0</v>
      </c>
      <c r="B110">
        <v>1</v>
      </c>
      <c r="C110" t="s">
        <v>1</v>
      </c>
      <c r="D110" t="s">
        <v>2</v>
      </c>
      <c r="E110">
        <v>32346251</v>
      </c>
      <c r="F110" t="s">
        <v>3</v>
      </c>
      <c r="G110">
        <v>31</v>
      </c>
      <c r="H110" s="1">
        <v>0.3298611111111111</v>
      </c>
      <c r="I110" t="s">
        <v>931</v>
      </c>
    </row>
    <row r="111" spans="1:9" x14ac:dyDescent="0.2">
      <c r="A111" t="s">
        <v>0</v>
      </c>
      <c r="B111">
        <v>1</v>
      </c>
      <c r="C111" t="s">
        <v>1</v>
      </c>
      <c r="D111" t="s">
        <v>2</v>
      </c>
      <c r="E111">
        <v>16942601</v>
      </c>
      <c r="F111" t="s">
        <v>3</v>
      </c>
      <c r="G111">
        <v>31</v>
      </c>
      <c r="H111" s="1">
        <v>0.3298611111111111</v>
      </c>
      <c r="I111" t="s">
        <v>932</v>
      </c>
    </row>
    <row r="112" spans="1:9" x14ac:dyDescent="0.2">
      <c r="A112" t="s">
        <v>0</v>
      </c>
      <c r="B112">
        <v>1</v>
      </c>
      <c r="C112" t="s">
        <v>1</v>
      </c>
      <c r="D112" t="s">
        <v>2</v>
      </c>
      <c r="E112">
        <v>32285997</v>
      </c>
      <c r="F112" t="s">
        <v>3</v>
      </c>
      <c r="G112">
        <v>31</v>
      </c>
      <c r="H112" s="1">
        <v>0.3298611111111111</v>
      </c>
      <c r="I112" t="s">
        <v>933</v>
      </c>
    </row>
    <row r="113" spans="1:9" x14ac:dyDescent="0.2">
      <c r="A113" t="s">
        <v>0</v>
      </c>
      <c r="B113">
        <v>1</v>
      </c>
      <c r="C113" t="s">
        <v>1</v>
      </c>
      <c r="D113" t="s">
        <v>2</v>
      </c>
      <c r="E113">
        <v>32893131</v>
      </c>
      <c r="F113" t="s">
        <v>3</v>
      </c>
      <c r="G113">
        <v>31</v>
      </c>
      <c r="H113" s="1">
        <v>0.3298611111111111</v>
      </c>
      <c r="I113" t="s">
        <v>934</v>
      </c>
    </row>
    <row r="114" spans="1:9" x14ac:dyDescent="0.2">
      <c r="A114" t="s">
        <v>0</v>
      </c>
      <c r="B114">
        <v>1</v>
      </c>
      <c r="C114" t="s">
        <v>1</v>
      </c>
      <c r="D114" t="s">
        <v>2</v>
      </c>
      <c r="E114">
        <v>32761049</v>
      </c>
      <c r="F114" t="s">
        <v>3</v>
      </c>
      <c r="G114">
        <v>31</v>
      </c>
      <c r="H114" s="1">
        <v>0.3298611111111111</v>
      </c>
      <c r="I114" t="s">
        <v>935</v>
      </c>
    </row>
    <row r="115" spans="1:9" x14ac:dyDescent="0.2">
      <c r="A115" t="s">
        <v>0</v>
      </c>
      <c r="B115">
        <v>1</v>
      </c>
      <c r="C115" t="s">
        <v>1</v>
      </c>
      <c r="D115" t="s">
        <v>2</v>
      </c>
      <c r="E115">
        <v>32597269</v>
      </c>
      <c r="F115" t="s">
        <v>3</v>
      </c>
      <c r="G115">
        <v>31</v>
      </c>
      <c r="H115" s="1">
        <v>0.3298611111111111</v>
      </c>
      <c r="I115" t="s">
        <v>936</v>
      </c>
    </row>
    <row r="116" spans="1:9" x14ac:dyDescent="0.2">
      <c r="A116" t="s">
        <v>0</v>
      </c>
      <c r="B116">
        <v>1</v>
      </c>
      <c r="C116" t="s">
        <v>1</v>
      </c>
      <c r="D116" t="s">
        <v>2</v>
      </c>
      <c r="E116">
        <v>32470690</v>
      </c>
      <c r="F116" t="s">
        <v>3</v>
      </c>
      <c r="G116">
        <v>31</v>
      </c>
      <c r="H116" s="1">
        <v>0.3298611111111111</v>
      </c>
      <c r="I116" t="s">
        <v>937</v>
      </c>
    </row>
    <row r="117" spans="1:9" x14ac:dyDescent="0.2">
      <c r="A117" t="s">
        <v>0</v>
      </c>
      <c r="B117">
        <v>1</v>
      </c>
      <c r="C117" t="s">
        <v>1</v>
      </c>
      <c r="D117" t="s">
        <v>2</v>
      </c>
      <c r="E117">
        <v>33222503</v>
      </c>
      <c r="F117" t="s">
        <v>3</v>
      </c>
      <c r="G117">
        <v>31</v>
      </c>
      <c r="H117" s="1">
        <v>0.3298611111111111</v>
      </c>
      <c r="I117" t="s">
        <v>938</v>
      </c>
    </row>
    <row r="118" spans="1:9" x14ac:dyDescent="0.2">
      <c r="A118" t="s">
        <v>0</v>
      </c>
      <c r="B118">
        <v>1</v>
      </c>
      <c r="C118" t="s">
        <v>1</v>
      </c>
      <c r="D118" t="s">
        <v>2</v>
      </c>
      <c r="E118">
        <v>33081796</v>
      </c>
      <c r="F118" t="s">
        <v>3</v>
      </c>
      <c r="G118">
        <v>31</v>
      </c>
      <c r="H118" s="1">
        <v>0.3298611111111111</v>
      </c>
      <c r="I118" t="s">
        <v>939</v>
      </c>
    </row>
    <row r="119" spans="1:9" x14ac:dyDescent="0.2">
      <c r="A119" t="s">
        <v>0</v>
      </c>
      <c r="B119">
        <v>1</v>
      </c>
      <c r="C119" t="s">
        <v>1</v>
      </c>
      <c r="D119" t="s">
        <v>2</v>
      </c>
      <c r="E119">
        <v>32534121</v>
      </c>
      <c r="F119" t="s">
        <v>3</v>
      </c>
      <c r="G119">
        <v>31</v>
      </c>
      <c r="H119" s="1">
        <v>0.3298611111111111</v>
      </c>
      <c r="I119" t="s">
        <v>940</v>
      </c>
    </row>
    <row r="120" spans="1:9" x14ac:dyDescent="0.2">
      <c r="A120" t="s">
        <v>0</v>
      </c>
      <c r="B120">
        <v>1</v>
      </c>
      <c r="C120" t="s">
        <v>1</v>
      </c>
      <c r="D120" t="s">
        <v>2</v>
      </c>
      <c r="E120">
        <v>32344596</v>
      </c>
      <c r="F120" t="s">
        <v>3</v>
      </c>
      <c r="G120">
        <v>31</v>
      </c>
      <c r="H120" s="1">
        <v>0.3298611111111111</v>
      </c>
      <c r="I120" t="s">
        <v>941</v>
      </c>
    </row>
    <row r="121" spans="1:9" x14ac:dyDescent="0.2">
      <c r="A121" t="s">
        <v>0</v>
      </c>
      <c r="B121">
        <v>1</v>
      </c>
      <c r="C121" t="s">
        <v>1</v>
      </c>
      <c r="D121" t="s">
        <v>2</v>
      </c>
      <c r="E121">
        <v>4862420</v>
      </c>
      <c r="F121" t="s">
        <v>3</v>
      </c>
      <c r="G121">
        <v>31</v>
      </c>
      <c r="H121" s="1">
        <v>0.3298611111111111</v>
      </c>
      <c r="I121" t="s">
        <v>942</v>
      </c>
    </row>
    <row r="122" spans="1:9" x14ac:dyDescent="0.2">
      <c r="A122" t="s">
        <v>0</v>
      </c>
      <c r="B122">
        <v>1</v>
      </c>
      <c r="C122" t="s">
        <v>1</v>
      </c>
      <c r="D122" t="s">
        <v>2</v>
      </c>
      <c r="E122">
        <v>4810083</v>
      </c>
      <c r="F122" t="s">
        <v>3</v>
      </c>
      <c r="G122">
        <v>31</v>
      </c>
      <c r="H122" s="1">
        <v>0.3298611111111111</v>
      </c>
      <c r="I122" t="s">
        <v>943</v>
      </c>
    </row>
    <row r="123" spans="1:9" x14ac:dyDescent="0.2">
      <c r="A123" t="s">
        <v>0</v>
      </c>
      <c r="B123">
        <v>1</v>
      </c>
      <c r="C123" t="s">
        <v>1</v>
      </c>
      <c r="D123" t="s">
        <v>2</v>
      </c>
      <c r="E123">
        <v>4819911</v>
      </c>
      <c r="F123" t="s">
        <v>3</v>
      </c>
      <c r="G123">
        <v>31</v>
      </c>
      <c r="H123" s="1">
        <v>0.3298611111111111</v>
      </c>
      <c r="I123" t="s">
        <v>944</v>
      </c>
    </row>
    <row r="124" spans="1:9" x14ac:dyDescent="0.2">
      <c r="A124" t="s">
        <v>0</v>
      </c>
      <c r="B124">
        <v>1</v>
      </c>
      <c r="C124" t="s">
        <v>1</v>
      </c>
      <c r="D124" t="s">
        <v>2</v>
      </c>
      <c r="E124">
        <v>4847578</v>
      </c>
      <c r="F124" t="s">
        <v>3</v>
      </c>
      <c r="G124">
        <v>31</v>
      </c>
      <c r="H124" s="1">
        <v>0.3298611111111111</v>
      </c>
      <c r="I124" t="s">
        <v>945</v>
      </c>
    </row>
    <row r="125" spans="1:9" x14ac:dyDescent="0.2">
      <c r="A125" t="s">
        <v>0</v>
      </c>
      <c r="B125">
        <v>1</v>
      </c>
      <c r="C125" t="s">
        <v>1</v>
      </c>
      <c r="D125" t="s">
        <v>2</v>
      </c>
      <c r="E125">
        <v>4842582</v>
      </c>
      <c r="F125" t="s">
        <v>3</v>
      </c>
      <c r="G125">
        <v>31</v>
      </c>
      <c r="H125" s="1">
        <v>0.3298611111111111</v>
      </c>
      <c r="I125" t="s">
        <v>946</v>
      </c>
    </row>
    <row r="126" spans="1:9" x14ac:dyDescent="0.2">
      <c r="A126" t="s">
        <v>0</v>
      </c>
      <c r="B126">
        <v>1</v>
      </c>
      <c r="C126" t="s">
        <v>1</v>
      </c>
      <c r="D126" t="s">
        <v>2</v>
      </c>
      <c r="E126">
        <v>4891155</v>
      </c>
      <c r="F126" t="s">
        <v>3</v>
      </c>
      <c r="G126">
        <v>31</v>
      </c>
      <c r="H126" s="1">
        <v>0.3298611111111111</v>
      </c>
      <c r="I126" t="s">
        <v>947</v>
      </c>
    </row>
    <row r="127" spans="1:9" x14ac:dyDescent="0.2">
      <c r="A127" t="s">
        <v>0</v>
      </c>
      <c r="B127">
        <v>1</v>
      </c>
      <c r="C127" t="s">
        <v>1</v>
      </c>
      <c r="D127" t="s">
        <v>2</v>
      </c>
      <c r="E127">
        <v>4880530</v>
      </c>
      <c r="F127" t="s">
        <v>3</v>
      </c>
      <c r="G127">
        <v>31</v>
      </c>
      <c r="H127" s="1">
        <v>0.3298611111111111</v>
      </c>
      <c r="I127" t="s">
        <v>948</v>
      </c>
    </row>
    <row r="128" spans="1:9" x14ac:dyDescent="0.2">
      <c r="A128" t="s">
        <v>0</v>
      </c>
      <c r="B128">
        <v>1</v>
      </c>
      <c r="C128" t="s">
        <v>1</v>
      </c>
      <c r="D128" t="s">
        <v>2</v>
      </c>
      <c r="E128">
        <v>4801350</v>
      </c>
      <c r="F128" t="s">
        <v>3</v>
      </c>
      <c r="G128">
        <v>31</v>
      </c>
      <c r="H128" s="1">
        <v>0.3298611111111111</v>
      </c>
      <c r="I128" t="s">
        <v>949</v>
      </c>
    </row>
    <row r="129" spans="1:9" x14ac:dyDescent="0.2">
      <c r="A129" t="s">
        <v>0</v>
      </c>
      <c r="B129">
        <v>1</v>
      </c>
      <c r="C129" t="s">
        <v>1</v>
      </c>
      <c r="D129" t="s">
        <v>2</v>
      </c>
      <c r="E129">
        <v>4826900</v>
      </c>
      <c r="F129" t="s">
        <v>3</v>
      </c>
      <c r="G129">
        <v>31</v>
      </c>
      <c r="H129" s="1">
        <v>0.3298611111111111</v>
      </c>
      <c r="I129" t="s">
        <v>950</v>
      </c>
    </row>
    <row r="130" spans="1:9" x14ac:dyDescent="0.2">
      <c r="A130" t="s">
        <v>0</v>
      </c>
      <c r="B130">
        <v>1</v>
      </c>
      <c r="C130" t="s">
        <v>1</v>
      </c>
      <c r="D130" t="s">
        <v>2</v>
      </c>
      <c r="E130">
        <v>4835993</v>
      </c>
      <c r="F130" t="s">
        <v>3</v>
      </c>
      <c r="G130">
        <v>31</v>
      </c>
      <c r="H130" s="1">
        <v>0.3298611111111111</v>
      </c>
      <c r="I130" t="s">
        <v>951</v>
      </c>
    </row>
    <row r="131" spans="1:9" x14ac:dyDescent="0.2">
      <c r="A131" t="s">
        <v>0</v>
      </c>
      <c r="B131">
        <v>1</v>
      </c>
      <c r="C131" t="s">
        <v>1</v>
      </c>
      <c r="D131" t="s">
        <v>2</v>
      </c>
      <c r="E131">
        <v>4880250</v>
      </c>
      <c r="F131" t="s">
        <v>3</v>
      </c>
      <c r="G131">
        <v>31</v>
      </c>
      <c r="H131" s="1">
        <v>0.3298611111111111</v>
      </c>
      <c r="I131" t="s">
        <v>952</v>
      </c>
    </row>
    <row r="132" spans="1:9" x14ac:dyDescent="0.2">
      <c r="A132" t="s">
        <v>0</v>
      </c>
      <c r="B132">
        <v>1</v>
      </c>
      <c r="C132" t="s">
        <v>1</v>
      </c>
      <c r="D132" t="s">
        <v>2</v>
      </c>
      <c r="E132">
        <v>4843987</v>
      </c>
      <c r="F132" t="s">
        <v>3</v>
      </c>
      <c r="G132">
        <v>31</v>
      </c>
      <c r="H132" s="1">
        <v>0.3298611111111111</v>
      </c>
      <c r="I132" t="s">
        <v>953</v>
      </c>
    </row>
    <row r="133" spans="1:9" x14ac:dyDescent="0.2">
      <c r="A133" t="s">
        <v>0</v>
      </c>
      <c r="B133">
        <v>1</v>
      </c>
      <c r="C133" t="s">
        <v>1</v>
      </c>
      <c r="D133" t="s">
        <v>2</v>
      </c>
      <c r="E133">
        <v>4832388</v>
      </c>
      <c r="F133" t="s">
        <v>3</v>
      </c>
      <c r="G133">
        <v>31</v>
      </c>
      <c r="H133" s="1">
        <v>0.3298611111111111</v>
      </c>
      <c r="I133" t="s">
        <v>954</v>
      </c>
    </row>
    <row r="134" spans="1:9" x14ac:dyDescent="0.2">
      <c r="A134" t="s">
        <v>0</v>
      </c>
      <c r="B134">
        <v>1</v>
      </c>
      <c r="C134" t="s">
        <v>1</v>
      </c>
      <c r="D134" t="s">
        <v>2</v>
      </c>
      <c r="E134">
        <v>4863172</v>
      </c>
      <c r="F134" t="s">
        <v>3</v>
      </c>
      <c r="G134">
        <v>31</v>
      </c>
      <c r="H134" s="1">
        <v>0.3298611111111111</v>
      </c>
      <c r="I134" t="s">
        <v>955</v>
      </c>
    </row>
    <row r="135" spans="1:9" x14ac:dyDescent="0.2">
      <c r="A135" t="s">
        <v>0</v>
      </c>
      <c r="B135">
        <v>1</v>
      </c>
      <c r="C135" t="s">
        <v>1</v>
      </c>
      <c r="D135" t="s">
        <v>2</v>
      </c>
      <c r="E135">
        <v>4874541</v>
      </c>
      <c r="F135" t="s">
        <v>3</v>
      </c>
      <c r="G135">
        <v>31</v>
      </c>
      <c r="H135" s="1">
        <v>0.3298611111111111</v>
      </c>
      <c r="I135" t="s">
        <v>956</v>
      </c>
    </row>
    <row r="136" spans="1:9" x14ac:dyDescent="0.2">
      <c r="A136" t="s">
        <v>0</v>
      </c>
      <c r="B136">
        <v>1</v>
      </c>
      <c r="C136" t="s">
        <v>1</v>
      </c>
      <c r="D136" t="s">
        <v>2</v>
      </c>
      <c r="E136">
        <v>4900917</v>
      </c>
      <c r="F136" t="s">
        <v>3</v>
      </c>
      <c r="G136">
        <v>31</v>
      </c>
      <c r="H136" s="1">
        <v>0.3298611111111111</v>
      </c>
      <c r="I136" t="s">
        <v>957</v>
      </c>
    </row>
    <row r="137" spans="1:9" x14ac:dyDescent="0.2">
      <c r="A137" t="s">
        <v>0</v>
      </c>
      <c r="B137">
        <v>1</v>
      </c>
      <c r="C137" t="s">
        <v>1</v>
      </c>
      <c r="D137" t="s">
        <v>2</v>
      </c>
      <c r="E137">
        <v>4894378</v>
      </c>
      <c r="F137" t="s">
        <v>3</v>
      </c>
      <c r="G137">
        <v>31</v>
      </c>
      <c r="H137" s="1">
        <v>0.3298611111111111</v>
      </c>
      <c r="I137" t="s">
        <v>958</v>
      </c>
    </row>
    <row r="138" spans="1:9" x14ac:dyDescent="0.2">
      <c r="A138" t="s">
        <v>0</v>
      </c>
      <c r="B138">
        <v>1</v>
      </c>
      <c r="C138" t="s">
        <v>1</v>
      </c>
      <c r="D138" t="s">
        <v>2</v>
      </c>
      <c r="E138">
        <v>4880374</v>
      </c>
      <c r="F138" t="s">
        <v>3</v>
      </c>
      <c r="G138">
        <v>31</v>
      </c>
      <c r="H138" s="1">
        <v>0.3298611111111111</v>
      </c>
      <c r="I138" t="s">
        <v>959</v>
      </c>
    </row>
    <row r="139" spans="1:9" x14ac:dyDescent="0.2">
      <c r="A139" t="s">
        <v>0</v>
      </c>
      <c r="B139">
        <v>1</v>
      </c>
      <c r="C139" t="s">
        <v>1</v>
      </c>
      <c r="D139" t="s">
        <v>2</v>
      </c>
      <c r="E139">
        <v>4850070</v>
      </c>
      <c r="F139" t="s">
        <v>3</v>
      </c>
      <c r="G139">
        <v>31</v>
      </c>
      <c r="H139" s="1">
        <v>0.3298611111111111</v>
      </c>
      <c r="I139" t="s">
        <v>960</v>
      </c>
    </row>
    <row r="140" spans="1:9" x14ac:dyDescent="0.2">
      <c r="A140" t="s">
        <v>0</v>
      </c>
      <c r="B140">
        <v>1</v>
      </c>
      <c r="C140" t="s">
        <v>1</v>
      </c>
      <c r="D140" t="s">
        <v>2</v>
      </c>
      <c r="E140">
        <v>4850474</v>
      </c>
      <c r="F140" t="s">
        <v>3</v>
      </c>
      <c r="G140">
        <v>31</v>
      </c>
      <c r="H140" s="1">
        <v>0.3298611111111111</v>
      </c>
      <c r="I140" t="s">
        <v>961</v>
      </c>
    </row>
    <row r="141" spans="1:9" x14ac:dyDescent="0.2">
      <c r="A141" t="s">
        <v>0</v>
      </c>
      <c r="B141">
        <v>1</v>
      </c>
      <c r="C141" t="s">
        <v>1</v>
      </c>
      <c r="D141" t="s">
        <v>2</v>
      </c>
      <c r="E141">
        <v>2686046</v>
      </c>
      <c r="F141" t="s">
        <v>3</v>
      </c>
      <c r="G141">
        <v>31</v>
      </c>
      <c r="H141" s="1">
        <v>0.3298611111111111</v>
      </c>
      <c r="I141" t="s">
        <v>962</v>
      </c>
    </row>
    <row r="142" spans="1:9" x14ac:dyDescent="0.2">
      <c r="A142" t="s">
        <v>0</v>
      </c>
      <c r="B142">
        <v>1</v>
      </c>
      <c r="C142" t="s">
        <v>1</v>
      </c>
      <c r="D142" t="s">
        <v>2</v>
      </c>
      <c r="E142">
        <v>4861815</v>
      </c>
      <c r="F142" t="s">
        <v>3</v>
      </c>
      <c r="G142">
        <v>31</v>
      </c>
      <c r="H142" s="1">
        <v>0.3298611111111111</v>
      </c>
      <c r="I142" t="s">
        <v>963</v>
      </c>
    </row>
    <row r="143" spans="1:9" x14ac:dyDescent="0.2">
      <c r="A143" t="s">
        <v>0</v>
      </c>
      <c r="B143">
        <v>1</v>
      </c>
      <c r="C143" t="s">
        <v>1</v>
      </c>
      <c r="D143" t="s">
        <v>2</v>
      </c>
      <c r="E143">
        <v>4816680</v>
      </c>
      <c r="F143" t="s">
        <v>3</v>
      </c>
      <c r="G143">
        <v>31</v>
      </c>
      <c r="H143" s="1">
        <v>0.3298611111111111</v>
      </c>
      <c r="I143" t="s">
        <v>964</v>
      </c>
    </row>
    <row r="144" spans="1:9" x14ac:dyDescent="0.2">
      <c r="A144" t="s">
        <v>0</v>
      </c>
      <c r="B144">
        <v>1</v>
      </c>
      <c r="C144" t="s">
        <v>1</v>
      </c>
      <c r="D144" t="s">
        <v>2</v>
      </c>
      <c r="E144">
        <v>4818436</v>
      </c>
      <c r="F144" t="s">
        <v>3</v>
      </c>
      <c r="G144">
        <v>31</v>
      </c>
      <c r="H144" s="1">
        <v>0.3298611111111111</v>
      </c>
      <c r="I144" t="s">
        <v>965</v>
      </c>
    </row>
    <row r="145" spans="1:9" x14ac:dyDescent="0.2">
      <c r="A145" t="s">
        <v>0</v>
      </c>
      <c r="B145">
        <v>1</v>
      </c>
      <c r="C145" t="s">
        <v>1</v>
      </c>
      <c r="D145" t="s">
        <v>2</v>
      </c>
      <c r="E145">
        <v>4836575</v>
      </c>
      <c r="F145" t="s">
        <v>3</v>
      </c>
      <c r="G145">
        <v>31</v>
      </c>
      <c r="H145" s="1">
        <v>0.3298611111111111</v>
      </c>
      <c r="I145" t="s">
        <v>966</v>
      </c>
    </row>
    <row r="146" spans="1:9" x14ac:dyDescent="0.2">
      <c r="A146" t="s">
        <v>0</v>
      </c>
      <c r="B146">
        <v>1</v>
      </c>
      <c r="C146" t="s">
        <v>1</v>
      </c>
      <c r="D146" t="s">
        <v>2</v>
      </c>
      <c r="E146">
        <v>4853271</v>
      </c>
      <c r="F146" t="s">
        <v>3</v>
      </c>
      <c r="G146">
        <v>31</v>
      </c>
      <c r="H146" s="1">
        <v>0.3298611111111111</v>
      </c>
      <c r="I146" t="s">
        <v>967</v>
      </c>
    </row>
    <row r="147" spans="1:9" x14ac:dyDescent="0.2">
      <c r="A147" t="s">
        <v>0</v>
      </c>
      <c r="B147">
        <v>1</v>
      </c>
      <c r="C147" t="s">
        <v>1</v>
      </c>
      <c r="D147" t="s">
        <v>2</v>
      </c>
      <c r="E147">
        <v>4893896</v>
      </c>
      <c r="F147" t="s">
        <v>3</v>
      </c>
      <c r="G147">
        <v>31</v>
      </c>
      <c r="H147" s="1">
        <v>0.3298611111111111</v>
      </c>
      <c r="I147" t="s">
        <v>968</v>
      </c>
    </row>
    <row r="148" spans="1:9" x14ac:dyDescent="0.2">
      <c r="A148" t="s">
        <v>0</v>
      </c>
      <c r="B148">
        <v>1</v>
      </c>
      <c r="C148" t="s">
        <v>1</v>
      </c>
      <c r="D148" t="s">
        <v>2</v>
      </c>
      <c r="E148">
        <v>4888945</v>
      </c>
      <c r="F148" t="s">
        <v>3</v>
      </c>
      <c r="G148">
        <v>31</v>
      </c>
      <c r="H148" s="1">
        <v>0.3298611111111111</v>
      </c>
      <c r="I148" t="s">
        <v>969</v>
      </c>
    </row>
    <row r="149" spans="1:9" x14ac:dyDescent="0.2">
      <c r="A149" t="s">
        <v>0</v>
      </c>
      <c r="B149">
        <v>1</v>
      </c>
      <c r="C149" t="s">
        <v>1</v>
      </c>
      <c r="D149" t="s">
        <v>2</v>
      </c>
      <c r="E149">
        <v>4855193</v>
      </c>
      <c r="F149" t="s">
        <v>3</v>
      </c>
      <c r="G149">
        <v>31</v>
      </c>
      <c r="H149" s="1">
        <v>0.3298611111111111</v>
      </c>
      <c r="I149" t="s">
        <v>970</v>
      </c>
    </row>
    <row r="150" spans="1:9" x14ac:dyDescent="0.2">
      <c r="A150" t="s">
        <v>0</v>
      </c>
      <c r="B150">
        <v>1</v>
      </c>
      <c r="C150" t="s">
        <v>1</v>
      </c>
      <c r="D150" t="s">
        <v>2</v>
      </c>
      <c r="E150">
        <v>4837803</v>
      </c>
      <c r="F150" t="s">
        <v>3</v>
      </c>
      <c r="G150">
        <v>31</v>
      </c>
      <c r="H150" s="1">
        <v>0.3298611111111111</v>
      </c>
      <c r="I150" t="s">
        <v>971</v>
      </c>
    </row>
    <row r="151" spans="1:9" x14ac:dyDescent="0.2">
      <c r="A151" t="s">
        <v>0</v>
      </c>
      <c r="B151">
        <v>1</v>
      </c>
      <c r="C151" t="s">
        <v>1</v>
      </c>
      <c r="D151" t="s">
        <v>2</v>
      </c>
      <c r="E151">
        <v>4890018</v>
      </c>
      <c r="F151" t="s">
        <v>3</v>
      </c>
      <c r="G151">
        <v>31</v>
      </c>
      <c r="H151" s="1">
        <v>0.3298611111111111</v>
      </c>
      <c r="I151" t="s">
        <v>972</v>
      </c>
    </row>
    <row r="152" spans="1:9" x14ac:dyDescent="0.2">
      <c r="A152" t="s">
        <v>0</v>
      </c>
      <c r="B152">
        <v>1</v>
      </c>
      <c r="C152" t="s">
        <v>1</v>
      </c>
      <c r="D152" t="s">
        <v>2</v>
      </c>
      <c r="E152">
        <v>4861683</v>
      </c>
      <c r="F152" t="s">
        <v>3</v>
      </c>
      <c r="G152">
        <v>31</v>
      </c>
      <c r="H152" s="1">
        <v>0.3298611111111111</v>
      </c>
      <c r="I152" t="s">
        <v>973</v>
      </c>
    </row>
    <row r="153" spans="1:9" x14ac:dyDescent="0.2">
      <c r="A153" t="s">
        <v>0</v>
      </c>
      <c r="B153">
        <v>1</v>
      </c>
      <c r="C153" t="s">
        <v>1</v>
      </c>
      <c r="D153" t="s">
        <v>2</v>
      </c>
      <c r="E153">
        <v>4824058</v>
      </c>
      <c r="F153" t="s">
        <v>3</v>
      </c>
      <c r="G153">
        <v>31</v>
      </c>
      <c r="H153" s="1">
        <v>0.3298611111111111</v>
      </c>
      <c r="I153" t="s">
        <v>974</v>
      </c>
    </row>
    <row r="154" spans="1:9" x14ac:dyDescent="0.2">
      <c r="A154" t="s">
        <v>0</v>
      </c>
      <c r="B154">
        <v>1</v>
      </c>
      <c r="C154" t="s">
        <v>1</v>
      </c>
      <c r="D154" t="s">
        <v>2</v>
      </c>
      <c r="E154">
        <v>4843932</v>
      </c>
      <c r="F154" t="s">
        <v>3</v>
      </c>
      <c r="G154">
        <v>31</v>
      </c>
      <c r="H154" s="1">
        <v>0.3298611111111111</v>
      </c>
      <c r="I154" t="s">
        <v>975</v>
      </c>
    </row>
    <row r="155" spans="1:9" x14ac:dyDescent="0.2">
      <c r="A155" t="s">
        <v>0</v>
      </c>
      <c r="B155">
        <v>1</v>
      </c>
      <c r="C155" t="s">
        <v>1</v>
      </c>
      <c r="D155" t="s">
        <v>2</v>
      </c>
      <c r="E155">
        <v>4877242</v>
      </c>
      <c r="F155" t="s">
        <v>3</v>
      </c>
      <c r="G155">
        <v>31</v>
      </c>
      <c r="H155" s="1">
        <v>0.3298611111111111</v>
      </c>
      <c r="I155" t="s">
        <v>976</v>
      </c>
    </row>
    <row r="156" spans="1:9" x14ac:dyDescent="0.2">
      <c r="A156" t="s">
        <v>0</v>
      </c>
      <c r="B156">
        <v>1</v>
      </c>
      <c r="C156" t="s">
        <v>1</v>
      </c>
      <c r="D156" t="s">
        <v>2</v>
      </c>
      <c r="E156">
        <v>4876791</v>
      </c>
      <c r="F156" t="s">
        <v>3</v>
      </c>
      <c r="G156">
        <v>31</v>
      </c>
      <c r="H156" s="1">
        <v>0.3298611111111111</v>
      </c>
      <c r="I156" t="s">
        <v>977</v>
      </c>
    </row>
    <row r="157" spans="1:9" x14ac:dyDescent="0.2">
      <c r="A157" t="s">
        <v>0</v>
      </c>
      <c r="B157">
        <v>1</v>
      </c>
      <c r="C157" t="s">
        <v>1</v>
      </c>
      <c r="D157" t="s">
        <v>2</v>
      </c>
      <c r="E157">
        <v>4898219</v>
      </c>
      <c r="F157" t="s">
        <v>3</v>
      </c>
      <c r="G157">
        <v>31</v>
      </c>
      <c r="H157" s="1">
        <v>0.3298611111111111</v>
      </c>
      <c r="I157" t="s">
        <v>978</v>
      </c>
    </row>
    <row r="158" spans="1:9" x14ac:dyDescent="0.2">
      <c r="A158" t="s">
        <v>0</v>
      </c>
      <c r="B158">
        <v>1</v>
      </c>
      <c r="C158" t="s">
        <v>1</v>
      </c>
      <c r="D158" t="s">
        <v>2</v>
      </c>
      <c r="E158">
        <v>4896111</v>
      </c>
      <c r="F158" t="s">
        <v>3</v>
      </c>
      <c r="G158">
        <v>31</v>
      </c>
      <c r="H158" s="1">
        <v>0.3298611111111111</v>
      </c>
      <c r="I158" t="s">
        <v>979</v>
      </c>
    </row>
    <row r="159" spans="1:9" x14ac:dyDescent="0.2">
      <c r="A159" t="s">
        <v>0</v>
      </c>
      <c r="B159">
        <v>1</v>
      </c>
      <c r="C159" t="s">
        <v>1</v>
      </c>
      <c r="D159" t="s">
        <v>2</v>
      </c>
      <c r="E159">
        <v>4857354</v>
      </c>
      <c r="F159" t="s">
        <v>3</v>
      </c>
      <c r="G159">
        <v>31</v>
      </c>
      <c r="H159" s="1">
        <v>0.3298611111111111</v>
      </c>
      <c r="I159" t="s">
        <v>980</v>
      </c>
    </row>
    <row r="160" spans="1:9" x14ac:dyDescent="0.2">
      <c r="A160" t="s">
        <v>0</v>
      </c>
      <c r="B160">
        <v>1</v>
      </c>
      <c r="C160" t="s">
        <v>1</v>
      </c>
      <c r="D160" t="s">
        <v>2</v>
      </c>
      <c r="E160">
        <v>4844727</v>
      </c>
      <c r="F160" t="s">
        <v>3</v>
      </c>
      <c r="G160">
        <v>31</v>
      </c>
      <c r="H160" s="1">
        <v>0.3298611111111111</v>
      </c>
      <c r="I160" t="s">
        <v>981</v>
      </c>
    </row>
    <row r="161" spans="1:9" x14ac:dyDescent="0.2">
      <c r="A161" t="s">
        <v>0</v>
      </c>
      <c r="B161">
        <v>1</v>
      </c>
      <c r="C161" t="s">
        <v>1</v>
      </c>
      <c r="D161" t="s">
        <v>2</v>
      </c>
      <c r="E161">
        <v>16411568</v>
      </c>
      <c r="F161" t="s">
        <v>3</v>
      </c>
      <c r="G161">
        <v>31</v>
      </c>
      <c r="H161" s="1">
        <v>0.3298611111111111</v>
      </c>
      <c r="I161" t="s">
        <v>982</v>
      </c>
    </row>
    <row r="162" spans="1:9" x14ac:dyDescent="0.2">
      <c r="A162" t="s">
        <v>0</v>
      </c>
      <c r="B162">
        <v>1</v>
      </c>
      <c r="C162" t="s">
        <v>1</v>
      </c>
      <c r="D162" t="s">
        <v>2</v>
      </c>
      <c r="E162">
        <v>16331593</v>
      </c>
      <c r="F162" t="s">
        <v>3</v>
      </c>
      <c r="G162">
        <v>31</v>
      </c>
      <c r="H162" s="1">
        <v>0.3298611111111111</v>
      </c>
      <c r="I162" t="s">
        <v>983</v>
      </c>
    </row>
    <row r="163" spans="1:9" x14ac:dyDescent="0.2">
      <c r="A163" t="s">
        <v>0</v>
      </c>
      <c r="B163">
        <v>1</v>
      </c>
      <c r="C163" t="s">
        <v>1</v>
      </c>
      <c r="D163" t="s">
        <v>2</v>
      </c>
      <c r="E163">
        <v>7550497</v>
      </c>
      <c r="F163" t="s">
        <v>3</v>
      </c>
      <c r="G163">
        <v>31</v>
      </c>
      <c r="H163" s="1">
        <v>0.3298611111111111</v>
      </c>
      <c r="I163" t="s">
        <v>984</v>
      </c>
    </row>
    <row r="164" spans="1:9" x14ac:dyDescent="0.2">
      <c r="A164" t="s">
        <v>0</v>
      </c>
      <c r="B164">
        <v>1</v>
      </c>
      <c r="C164" t="s">
        <v>1</v>
      </c>
      <c r="D164" t="s">
        <v>2</v>
      </c>
      <c r="E164">
        <v>3631613</v>
      </c>
      <c r="F164" t="s">
        <v>3</v>
      </c>
      <c r="G164">
        <v>31</v>
      </c>
      <c r="H164" s="1">
        <v>0.3298611111111111</v>
      </c>
      <c r="I164" t="s">
        <v>985</v>
      </c>
    </row>
    <row r="165" spans="1:9" x14ac:dyDescent="0.2">
      <c r="A165" t="s">
        <v>0</v>
      </c>
      <c r="B165">
        <v>1</v>
      </c>
      <c r="C165" t="s">
        <v>1</v>
      </c>
      <c r="D165" t="s">
        <v>2</v>
      </c>
      <c r="E165">
        <v>14961205</v>
      </c>
      <c r="F165" t="s">
        <v>3</v>
      </c>
      <c r="G165">
        <v>31</v>
      </c>
      <c r="H165" s="1">
        <v>0.3298611111111111</v>
      </c>
      <c r="I165" t="s">
        <v>986</v>
      </c>
    </row>
    <row r="166" spans="1:9" x14ac:dyDescent="0.2">
      <c r="A166" t="s">
        <v>0</v>
      </c>
      <c r="B166">
        <v>1</v>
      </c>
      <c r="C166" t="s">
        <v>1</v>
      </c>
      <c r="D166" t="s">
        <v>2</v>
      </c>
      <c r="E166">
        <v>13275062</v>
      </c>
      <c r="F166" t="s">
        <v>3</v>
      </c>
      <c r="G166">
        <v>31</v>
      </c>
      <c r="H166" s="1">
        <v>0.3298611111111111</v>
      </c>
      <c r="I166" t="s">
        <v>987</v>
      </c>
    </row>
    <row r="167" spans="1:9" x14ac:dyDescent="0.2">
      <c r="A167" t="s">
        <v>0</v>
      </c>
      <c r="B167">
        <v>1</v>
      </c>
      <c r="C167" t="s">
        <v>1</v>
      </c>
      <c r="D167" t="s">
        <v>2</v>
      </c>
      <c r="E167">
        <v>16293946</v>
      </c>
      <c r="F167" t="s">
        <v>3</v>
      </c>
      <c r="G167">
        <v>31</v>
      </c>
      <c r="H167" s="1">
        <v>0.3298611111111111</v>
      </c>
      <c r="I167" t="s">
        <v>988</v>
      </c>
    </row>
    <row r="168" spans="1:9" x14ac:dyDescent="0.2">
      <c r="A168" t="s">
        <v>0</v>
      </c>
      <c r="B168">
        <v>1</v>
      </c>
      <c r="C168" t="s">
        <v>1</v>
      </c>
      <c r="D168" t="s">
        <v>2</v>
      </c>
      <c r="E168">
        <v>15890356</v>
      </c>
      <c r="F168" t="s">
        <v>3</v>
      </c>
      <c r="G168">
        <v>31</v>
      </c>
      <c r="H168" s="1">
        <v>0.3298611111111111</v>
      </c>
      <c r="I168" t="s">
        <v>989</v>
      </c>
    </row>
    <row r="169" spans="1:9" x14ac:dyDescent="0.2">
      <c r="A169" t="s">
        <v>0</v>
      </c>
      <c r="B169">
        <v>1</v>
      </c>
      <c r="C169" t="s">
        <v>1</v>
      </c>
      <c r="D169" t="s">
        <v>2</v>
      </c>
      <c r="E169">
        <v>16437720</v>
      </c>
      <c r="F169" t="s">
        <v>3</v>
      </c>
      <c r="G169">
        <v>31</v>
      </c>
      <c r="H169" s="1">
        <v>0.3298611111111111</v>
      </c>
      <c r="I169" t="s">
        <v>990</v>
      </c>
    </row>
    <row r="170" spans="1:9" x14ac:dyDescent="0.2">
      <c r="A170" t="s">
        <v>0</v>
      </c>
      <c r="B170">
        <v>1</v>
      </c>
      <c r="C170" t="s">
        <v>1</v>
      </c>
      <c r="D170" t="s">
        <v>2</v>
      </c>
      <c r="E170">
        <v>16359271</v>
      </c>
      <c r="F170" t="s">
        <v>3</v>
      </c>
      <c r="G170">
        <v>31</v>
      </c>
      <c r="H170" s="1">
        <v>0.3298611111111111</v>
      </c>
      <c r="I170" t="s">
        <v>991</v>
      </c>
    </row>
    <row r="171" spans="1:9" x14ac:dyDescent="0.2">
      <c r="A171" t="s">
        <v>0</v>
      </c>
      <c r="B171">
        <v>1</v>
      </c>
      <c r="C171" t="s">
        <v>1</v>
      </c>
      <c r="D171" t="s">
        <v>2</v>
      </c>
      <c r="E171">
        <v>16366672</v>
      </c>
      <c r="F171" t="s">
        <v>3</v>
      </c>
      <c r="G171">
        <v>31</v>
      </c>
      <c r="H171" s="1">
        <v>0.3298611111111111</v>
      </c>
      <c r="I171" t="s">
        <v>992</v>
      </c>
    </row>
    <row r="172" spans="1:9" x14ac:dyDescent="0.2">
      <c r="A172" t="s">
        <v>0</v>
      </c>
      <c r="B172">
        <v>1</v>
      </c>
      <c r="C172" t="s">
        <v>1</v>
      </c>
      <c r="D172" t="s">
        <v>2</v>
      </c>
      <c r="E172">
        <v>16380266</v>
      </c>
      <c r="F172" t="s">
        <v>3</v>
      </c>
      <c r="G172">
        <v>31</v>
      </c>
      <c r="H172" s="1">
        <v>0.3298611111111111</v>
      </c>
      <c r="I172" t="s">
        <v>993</v>
      </c>
    </row>
    <row r="173" spans="1:9" x14ac:dyDescent="0.2">
      <c r="A173" t="s">
        <v>0</v>
      </c>
      <c r="B173">
        <v>1</v>
      </c>
      <c r="C173" t="s">
        <v>1</v>
      </c>
      <c r="D173" t="s">
        <v>2</v>
      </c>
      <c r="E173">
        <v>8259585</v>
      </c>
      <c r="F173" t="s">
        <v>3</v>
      </c>
      <c r="G173">
        <v>31</v>
      </c>
      <c r="H173" s="1">
        <v>0.3298611111111111</v>
      </c>
      <c r="I173" t="s">
        <v>994</v>
      </c>
    </row>
    <row r="174" spans="1:9" x14ac:dyDescent="0.2">
      <c r="A174" t="s">
        <v>0</v>
      </c>
      <c r="B174">
        <v>1</v>
      </c>
      <c r="C174" t="s">
        <v>1</v>
      </c>
      <c r="D174" t="s">
        <v>2</v>
      </c>
      <c r="E174">
        <v>3985160</v>
      </c>
      <c r="F174" t="s">
        <v>3</v>
      </c>
      <c r="G174">
        <v>31</v>
      </c>
      <c r="H174" s="1">
        <v>0.3298611111111111</v>
      </c>
      <c r="I174" t="s">
        <v>995</v>
      </c>
    </row>
    <row r="175" spans="1:9" x14ac:dyDescent="0.2">
      <c r="A175" t="s">
        <v>0</v>
      </c>
      <c r="B175">
        <v>1</v>
      </c>
      <c r="C175" t="s">
        <v>1</v>
      </c>
      <c r="D175" t="s">
        <v>2</v>
      </c>
      <c r="E175">
        <v>16430634</v>
      </c>
      <c r="F175" t="s">
        <v>3</v>
      </c>
      <c r="G175">
        <v>31</v>
      </c>
      <c r="H175" s="1">
        <v>0.3298611111111111</v>
      </c>
      <c r="I175" t="s">
        <v>996</v>
      </c>
    </row>
    <row r="176" spans="1:9" x14ac:dyDescent="0.2">
      <c r="A176" t="s">
        <v>0</v>
      </c>
      <c r="B176">
        <v>1</v>
      </c>
      <c r="C176" t="s">
        <v>1</v>
      </c>
      <c r="D176" t="s">
        <v>2</v>
      </c>
      <c r="E176">
        <v>16358581</v>
      </c>
      <c r="F176" t="s">
        <v>3</v>
      </c>
      <c r="G176">
        <v>31</v>
      </c>
      <c r="H176" s="1">
        <v>0.3298611111111111</v>
      </c>
      <c r="I176" t="s">
        <v>997</v>
      </c>
    </row>
    <row r="177" spans="1:9" x14ac:dyDescent="0.2">
      <c r="A177" t="s">
        <v>0</v>
      </c>
      <c r="B177">
        <v>1</v>
      </c>
      <c r="C177" t="s">
        <v>1</v>
      </c>
      <c r="D177" t="s">
        <v>2</v>
      </c>
      <c r="E177">
        <v>16395951</v>
      </c>
      <c r="F177" t="s">
        <v>3</v>
      </c>
      <c r="G177">
        <v>31</v>
      </c>
      <c r="H177" s="1">
        <v>0.3298611111111111</v>
      </c>
      <c r="I177" t="s">
        <v>998</v>
      </c>
    </row>
    <row r="178" spans="1:9" x14ac:dyDescent="0.2">
      <c r="A178" t="s">
        <v>0</v>
      </c>
      <c r="B178">
        <v>1</v>
      </c>
      <c r="C178" t="s">
        <v>1</v>
      </c>
      <c r="D178" t="s">
        <v>2</v>
      </c>
      <c r="E178">
        <v>16382973</v>
      </c>
      <c r="F178" t="s">
        <v>3</v>
      </c>
      <c r="G178">
        <v>31</v>
      </c>
      <c r="H178" s="1">
        <v>0.3298611111111111</v>
      </c>
      <c r="I178" t="s">
        <v>999</v>
      </c>
    </row>
    <row r="179" spans="1:9" x14ac:dyDescent="0.2">
      <c r="A179" t="s">
        <v>0</v>
      </c>
      <c r="B179">
        <v>1</v>
      </c>
      <c r="C179" t="s">
        <v>1</v>
      </c>
      <c r="D179" t="s">
        <v>2</v>
      </c>
      <c r="E179">
        <v>16307862</v>
      </c>
      <c r="F179" t="s">
        <v>3</v>
      </c>
      <c r="G179">
        <v>31</v>
      </c>
      <c r="H179" s="1">
        <v>0.3298611111111111</v>
      </c>
      <c r="I179" t="s">
        <v>1000</v>
      </c>
    </row>
    <row r="180" spans="1:9" x14ac:dyDescent="0.2">
      <c r="A180" t="s">
        <v>0</v>
      </c>
      <c r="B180">
        <v>1</v>
      </c>
      <c r="C180" t="s">
        <v>1</v>
      </c>
      <c r="D180" t="s">
        <v>2</v>
      </c>
      <c r="E180">
        <v>16303040</v>
      </c>
      <c r="F180" t="s">
        <v>3</v>
      </c>
      <c r="G180">
        <v>31</v>
      </c>
      <c r="H180" s="1">
        <v>0.3298611111111111</v>
      </c>
      <c r="I180" t="s">
        <v>1001</v>
      </c>
    </row>
    <row r="181" spans="1:9" x14ac:dyDescent="0.2">
      <c r="A181" t="s">
        <v>0</v>
      </c>
      <c r="B181">
        <v>1</v>
      </c>
      <c r="C181" t="s">
        <v>1</v>
      </c>
      <c r="D181" t="s">
        <v>2</v>
      </c>
      <c r="E181">
        <v>4819499</v>
      </c>
      <c r="F181" t="s">
        <v>3</v>
      </c>
      <c r="G181">
        <v>31</v>
      </c>
      <c r="H181" s="1">
        <v>0.3298611111111111</v>
      </c>
      <c r="I181" t="s">
        <v>1002</v>
      </c>
    </row>
    <row r="182" spans="1:9" x14ac:dyDescent="0.2">
      <c r="A182" t="s">
        <v>0</v>
      </c>
      <c r="B182">
        <v>1</v>
      </c>
      <c r="C182" t="s">
        <v>1</v>
      </c>
      <c r="D182" t="s">
        <v>2</v>
      </c>
      <c r="E182">
        <v>4932442</v>
      </c>
      <c r="F182" t="s">
        <v>3</v>
      </c>
      <c r="G182">
        <v>31</v>
      </c>
      <c r="H182" s="1">
        <v>0.3298611111111111</v>
      </c>
      <c r="I182" t="s">
        <v>1003</v>
      </c>
    </row>
    <row r="183" spans="1:9" x14ac:dyDescent="0.2">
      <c r="A183" t="s">
        <v>0</v>
      </c>
      <c r="B183">
        <v>1</v>
      </c>
      <c r="C183" t="s">
        <v>1</v>
      </c>
      <c r="D183" t="s">
        <v>2</v>
      </c>
      <c r="E183">
        <v>4927617</v>
      </c>
      <c r="F183" t="s">
        <v>3</v>
      </c>
      <c r="G183">
        <v>31</v>
      </c>
      <c r="H183" s="1">
        <v>0.3298611111111111</v>
      </c>
      <c r="I183" t="s">
        <v>1004</v>
      </c>
    </row>
    <row r="184" spans="1:9" x14ac:dyDescent="0.2">
      <c r="A184" t="s">
        <v>0</v>
      </c>
      <c r="B184">
        <v>1</v>
      </c>
      <c r="C184" t="s">
        <v>1</v>
      </c>
      <c r="D184" t="s">
        <v>2</v>
      </c>
      <c r="E184">
        <v>4558242</v>
      </c>
      <c r="F184" t="s">
        <v>3</v>
      </c>
      <c r="G184">
        <v>31</v>
      </c>
      <c r="H184" s="1">
        <v>0.3298611111111111</v>
      </c>
      <c r="I184" t="s">
        <v>1005</v>
      </c>
    </row>
    <row r="185" spans="1:9" x14ac:dyDescent="0.2">
      <c r="A185" t="s">
        <v>0</v>
      </c>
      <c r="B185">
        <v>1</v>
      </c>
      <c r="C185" t="s">
        <v>1</v>
      </c>
      <c r="D185" t="s">
        <v>2</v>
      </c>
      <c r="E185">
        <v>4865326</v>
      </c>
      <c r="F185" t="s">
        <v>3</v>
      </c>
      <c r="G185">
        <v>31</v>
      </c>
      <c r="H185" s="1">
        <v>0.3298611111111111</v>
      </c>
      <c r="I185" t="s">
        <v>1006</v>
      </c>
    </row>
    <row r="186" spans="1:9" x14ac:dyDescent="0.2">
      <c r="A186" t="s">
        <v>0</v>
      </c>
      <c r="B186">
        <v>1</v>
      </c>
      <c r="C186" t="s">
        <v>1</v>
      </c>
      <c r="D186" t="s">
        <v>2</v>
      </c>
      <c r="E186">
        <v>4867186</v>
      </c>
      <c r="F186" t="s">
        <v>3</v>
      </c>
      <c r="G186">
        <v>31</v>
      </c>
      <c r="H186" s="1">
        <v>0.3298611111111111</v>
      </c>
      <c r="I186" t="s">
        <v>1007</v>
      </c>
    </row>
    <row r="187" spans="1:9" x14ac:dyDescent="0.2">
      <c r="A187" t="s">
        <v>0</v>
      </c>
      <c r="B187">
        <v>1</v>
      </c>
      <c r="C187" t="s">
        <v>1</v>
      </c>
      <c r="D187" t="s">
        <v>2</v>
      </c>
      <c r="E187">
        <v>4884596</v>
      </c>
      <c r="F187" t="s">
        <v>3</v>
      </c>
      <c r="G187">
        <v>31</v>
      </c>
      <c r="H187" s="1">
        <v>0.3298611111111111</v>
      </c>
      <c r="I187" t="s">
        <v>1008</v>
      </c>
    </row>
    <row r="188" spans="1:9" x14ac:dyDescent="0.2">
      <c r="A188" t="s">
        <v>0</v>
      </c>
      <c r="B188">
        <v>1</v>
      </c>
      <c r="C188" t="s">
        <v>1</v>
      </c>
      <c r="D188" t="s">
        <v>2</v>
      </c>
      <c r="E188">
        <v>4898270</v>
      </c>
      <c r="F188" t="s">
        <v>3</v>
      </c>
      <c r="G188">
        <v>31</v>
      </c>
      <c r="H188" s="1">
        <v>0.3298611111111111</v>
      </c>
      <c r="I188" t="s">
        <v>1009</v>
      </c>
    </row>
    <row r="189" spans="1:9" x14ac:dyDescent="0.2">
      <c r="A189" t="s">
        <v>0</v>
      </c>
      <c r="B189">
        <v>1</v>
      </c>
      <c r="C189" t="s">
        <v>1</v>
      </c>
      <c r="D189" t="s">
        <v>2</v>
      </c>
      <c r="E189">
        <v>4927489</v>
      </c>
      <c r="F189" t="s">
        <v>3</v>
      </c>
      <c r="G189">
        <v>31</v>
      </c>
      <c r="H189" s="1">
        <v>0.3298611111111111</v>
      </c>
      <c r="I189" t="s">
        <v>1010</v>
      </c>
    </row>
    <row r="190" spans="1:9" x14ac:dyDescent="0.2">
      <c r="A190" t="s">
        <v>0</v>
      </c>
      <c r="B190">
        <v>1</v>
      </c>
      <c r="C190" t="s">
        <v>1</v>
      </c>
      <c r="D190" t="s">
        <v>2</v>
      </c>
      <c r="E190">
        <v>4918272</v>
      </c>
      <c r="F190" t="s">
        <v>3</v>
      </c>
      <c r="G190">
        <v>31</v>
      </c>
      <c r="H190" s="1">
        <v>0.3298611111111111</v>
      </c>
      <c r="I190" t="s">
        <v>1011</v>
      </c>
    </row>
    <row r="191" spans="1:9" x14ac:dyDescent="0.2">
      <c r="A191" t="s">
        <v>0</v>
      </c>
      <c r="B191">
        <v>1</v>
      </c>
      <c r="C191" t="s">
        <v>1</v>
      </c>
      <c r="D191" t="s">
        <v>2</v>
      </c>
      <c r="E191">
        <v>4897574</v>
      </c>
      <c r="F191" t="s">
        <v>3</v>
      </c>
      <c r="G191">
        <v>31</v>
      </c>
      <c r="H191" s="1">
        <v>0.3298611111111111</v>
      </c>
      <c r="I191" t="s">
        <v>1012</v>
      </c>
    </row>
    <row r="192" spans="1:9" x14ac:dyDescent="0.2">
      <c r="A192" t="s">
        <v>0</v>
      </c>
      <c r="B192">
        <v>1</v>
      </c>
      <c r="C192" t="s">
        <v>1</v>
      </c>
      <c r="D192" t="s">
        <v>2</v>
      </c>
      <c r="E192">
        <v>4914634</v>
      </c>
      <c r="F192" t="s">
        <v>3</v>
      </c>
      <c r="G192">
        <v>31</v>
      </c>
      <c r="H192" s="1">
        <v>0.3298611111111111</v>
      </c>
      <c r="I192" t="s">
        <v>1013</v>
      </c>
    </row>
    <row r="193" spans="1:9" x14ac:dyDescent="0.2">
      <c r="A193" t="s">
        <v>0</v>
      </c>
      <c r="B193">
        <v>1</v>
      </c>
      <c r="C193" t="s">
        <v>1</v>
      </c>
      <c r="D193" t="s">
        <v>2</v>
      </c>
      <c r="E193">
        <v>4936541</v>
      </c>
      <c r="F193" t="s">
        <v>3</v>
      </c>
      <c r="G193">
        <v>31</v>
      </c>
      <c r="H193" s="1">
        <v>0.3298611111111111</v>
      </c>
      <c r="I193" t="s">
        <v>1014</v>
      </c>
    </row>
    <row r="194" spans="1:9" x14ac:dyDescent="0.2">
      <c r="A194" t="s">
        <v>0</v>
      </c>
      <c r="B194">
        <v>1</v>
      </c>
      <c r="C194" t="s">
        <v>1</v>
      </c>
      <c r="D194" t="s">
        <v>2</v>
      </c>
      <c r="E194">
        <v>4930515</v>
      </c>
      <c r="F194" t="s">
        <v>3</v>
      </c>
      <c r="G194">
        <v>31</v>
      </c>
      <c r="H194" s="1">
        <v>0.3298611111111111</v>
      </c>
      <c r="I194" t="s">
        <v>1015</v>
      </c>
    </row>
    <row r="195" spans="1:9" x14ac:dyDescent="0.2">
      <c r="A195" t="s">
        <v>0</v>
      </c>
      <c r="B195">
        <v>1</v>
      </c>
      <c r="C195" t="s">
        <v>1</v>
      </c>
      <c r="D195" t="s">
        <v>2</v>
      </c>
      <c r="E195">
        <v>4920215</v>
      </c>
      <c r="F195" t="s">
        <v>3</v>
      </c>
      <c r="G195">
        <v>31</v>
      </c>
      <c r="H195" s="1">
        <v>0.3298611111111111</v>
      </c>
      <c r="I195" t="s">
        <v>1016</v>
      </c>
    </row>
    <row r="196" spans="1:9" x14ac:dyDescent="0.2">
      <c r="A196" t="s">
        <v>0</v>
      </c>
      <c r="B196">
        <v>1</v>
      </c>
      <c r="C196" t="s">
        <v>1</v>
      </c>
      <c r="D196" t="s">
        <v>2</v>
      </c>
      <c r="E196">
        <v>4885632</v>
      </c>
      <c r="F196" t="s">
        <v>3</v>
      </c>
      <c r="G196">
        <v>31</v>
      </c>
      <c r="H196" s="1">
        <v>0.3298611111111111</v>
      </c>
      <c r="I196" t="s">
        <v>1017</v>
      </c>
    </row>
    <row r="197" spans="1:9" x14ac:dyDescent="0.2">
      <c r="A197" t="s">
        <v>0</v>
      </c>
      <c r="B197">
        <v>1</v>
      </c>
      <c r="C197" t="s">
        <v>1</v>
      </c>
      <c r="D197" t="s">
        <v>2</v>
      </c>
      <c r="E197">
        <v>4885559</v>
      </c>
      <c r="F197" t="s">
        <v>3</v>
      </c>
      <c r="G197">
        <v>31</v>
      </c>
      <c r="H197" s="1">
        <v>0.3298611111111111</v>
      </c>
      <c r="I197" t="s">
        <v>1018</v>
      </c>
    </row>
    <row r="198" spans="1:9" x14ac:dyDescent="0.2">
      <c r="A198" t="s">
        <v>0</v>
      </c>
      <c r="B198">
        <v>1</v>
      </c>
      <c r="C198" t="s">
        <v>1</v>
      </c>
      <c r="D198" t="s">
        <v>2</v>
      </c>
      <c r="E198">
        <v>4910820</v>
      </c>
      <c r="F198" t="s">
        <v>3</v>
      </c>
      <c r="G198">
        <v>31</v>
      </c>
      <c r="H198" s="1">
        <v>0.3298611111111111</v>
      </c>
      <c r="I198" t="s">
        <v>1019</v>
      </c>
    </row>
    <row r="199" spans="1:9" x14ac:dyDescent="0.2">
      <c r="A199" t="s">
        <v>0</v>
      </c>
      <c r="B199">
        <v>1</v>
      </c>
      <c r="C199" t="s">
        <v>1</v>
      </c>
      <c r="D199" t="s">
        <v>2</v>
      </c>
      <c r="E199">
        <v>4911046</v>
      </c>
      <c r="F199" t="s">
        <v>3</v>
      </c>
      <c r="G199">
        <v>31</v>
      </c>
      <c r="H199" s="1">
        <v>0.3298611111111111</v>
      </c>
      <c r="I199" t="s">
        <v>1020</v>
      </c>
    </row>
    <row r="200" spans="1:9" x14ac:dyDescent="0.2">
      <c r="A200" t="s">
        <v>0</v>
      </c>
      <c r="B200">
        <v>1</v>
      </c>
      <c r="C200" t="s">
        <v>1</v>
      </c>
      <c r="D200" t="s">
        <v>2</v>
      </c>
      <c r="E200">
        <v>4927578</v>
      </c>
      <c r="F200" t="s">
        <v>3</v>
      </c>
      <c r="G200">
        <v>31</v>
      </c>
      <c r="H200" s="1">
        <v>0.3298611111111111</v>
      </c>
      <c r="I200" t="s">
        <v>1021</v>
      </c>
    </row>
    <row r="201" spans="1:9" x14ac:dyDescent="0.2">
      <c r="A201" t="s">
        <v>0</v>
      </c>
      <c r="B201">
        <v>1</v>
      </c>
      <c r="C201" t="s">
        <v>1</v>
      </c>
      <c r="D201" t="s">
        <v>2</v>
      </c>
      <c r="E201">
        <v>4883733</v>
      </c>
      <c r="F201" t="s">
        <v>3</v>
      </c>
      <c r="G201">
        <v>31</v>
      </c>
      <c r="H201" s="1">
        <v>0.3298611111111111</v>
      </c>
      <c r="I201" t="s">
        <v>1022</v>
      </c>
    </row>
    <row r="202" spans="1:9" x14ac:dyDescent="0.2">
      <c r="A202" t="s">
        <v>0</v>
      </c>
      <c r="B202">
        <v>1</v>
      </c>
      <c r="C202" t="s">
        <v>1</v>
      </c>
      <c r="D202" t="s">
        <v>2</v>
      </c>
      <c r="E202">
        <v>4930223</v>
      </c>
      <c r="F202" t="s">
        <v>3</v>
      </c>
      <c r="G202">
        <v>31</v>
      </c>
      <c r="H202" s="1">
        <v>0.3298611111111111</v>
      </c>
      <c r="I202" t="s">
        <v>1023</v>
      </c>
    </row>
    <row r="203" spans="1:9" x14ac:dyDescent="0.2">
      <c r="A203" t="s">
        <v>0</v>
      </c>
      <c r="B203">
        <v>1</v>
      </c>
      <c r="C203" t="s">
        <v>1</v>
      </c>
      <c r="D203" t="s">
        <v>2</v>
      </c>
      <c r="E203">
        <v>4918170</v>
      </c>
      <c r="F203" t="s">
        <v>3</v>
      </c>
      <c r="G203">
        <v>31</v>
      </c>
      <c r="H203" s="1">
        <v>0.3298611111111111</v>
      </c>
      <c r="I203" t="s">
        <v>1024</v>
      </c>
    </row>
    <row r="204" spans="1:9" x14ac:dyDescent="0.2">
      <c r="A204" t="s">
        <v>0</v>
      </c>
      <c r="B204">
        <v>1</v>
      </c>
      <c r="C204" t="s">
        <v>1</v>
      </c>
      <c r="D204" t="s">
        <v>2</v>
      </c>
      <c r="E204">
        <v>4875618</v>
      </c>
      <c r="F204" t="s">
        <v>3</v>
      </c>
      <c r="G204">
        <v>31</v>
      </c>
      <c r="H204" s="1">
        <v>0.3298611111111111</v>
      </c>
      <c r="I204" t="s">
        <v>1025</v>
      </c>
    </row>
    <row r="205" spans="1:9" x14ac:dyDescent="0.2">
      <c r="A205" t="s">
        <v>0</v>
      </c>
      <c r="B205">
        <v>1</v>
      </c>
      <c r="C205" t="s">
        <v>1</v>
      </c>
      <c r="D205" t="s">
        <v>2</v>
      </c>
      <c r="E205">
        <v>4865756</v>
      </c>
      <c r="F205" t="s">
        <v>3</v>
      </c>
      <c r="G205">
        <v>31</v>
      </c>
      <c r="H205" s="1">
        <v>0.3298611111111111</v>
      </c>
      <c r="I205" t="s">
        <v>1026</v>
      </c>
    </row>
    <row r="206" spans="1:9" x14ac:dyDescent="0.2">
      <c r="A206" t="s">
        <v>0</v>
      </c>
      <c r="B206">
        <v>1</v>
      </c>
      <c r="C206" t="s">
        <v>1</v>
      </c>
      <c r="D206" t="s">
        <v>2</v>
      </c>
      <c r="E206">
        <v>4867673</v>
      </c>
      <c r="F206" t="s">
        <v>3</v>
      </c>
      <c r="G206">
        <v>31</v>
      </c>
      <c r="H206" s="1">
        <v>0.3298611111111111</v>
      </c>
      <c r="I206" t="s">
        <v>1027</v>
      </c>
    </row>
    <row r="207" spans="1:9" x14ac:dyDescent="0.2">
      <c r="A207" t="s">
        <v>0</v>
      </c>
      <c r="B207">
        <v>1</v>
      </c>
      <c r="C207" t="s">
        <v>1</v>
      </c>
      <c r="D207" t="s">
        <v>2</v>
      </c>
      <c r="E207">
        <v>4889898</v>
      </c>
      <c r="F207" t="s">
        <v>3</v>
      </c>
      <c r="G207">
        <v>31</v>
      </c>
      <c r="H207" s="1">
        <v>0.3298611111111111</v>
      </c>
      <c r="I207" t="s">
        <v>1028</v>
      </c>
    </row>
    <row r="208" spans="1:9" x14ac:dyDescent="0.2">
      <c r="A208" t="s">
        <v>0</v>
      </c>
      <c r="B208">
        <v>1</v>
      </c>
      <c r="C208" t="s">
        <v>1</v>
      </c>
      <c r="D208" t="s">
        <v>2</v>
      </c>
      <c r="E208">
        <v>4892949</v>
      </c>
      <c r="F208" t="s">
        <v>3</v>
      </c>
      <c r="G208">
        <v>31</v>
      </c>
      <c r="H208" s="1">
        <v>0.3298611111111111</v>
      </c>
      <c r="I208" t="s">
        <v>1029</v>
      </c>
    </row>
    <row r="209" spans="1:9" x14ac:dyDescent="0.2">
      <c r="A209" t="s">
        <v>0</v>
      </c>
      <c r="B209">
        <v>1</v>
      </c>
      <c r="C209" t="s">
        <v>1</v>
      </c>
      <c r="D209" t="s">
        <v>2</v>
      </c>
      <c r="E209">
        <v>4917614</v>
      </c>
      <c r="F209" t="s">
        <v>3</v>
      </c>
      <c r="G209">
        <v>31</v>
      </c>
      <c r="H209" s="1">
        <v>0.3298611111111111</v>
      </c>
      <c r="I209" t="s">
        <v>1030</v>
      </c>
    </row>
    <row r="210" spans="1:9" x14ac:dyDescent="0.2">
      <c r="A210" t="s">
        <v>0</v>
      </c>
      <c r="B210">
        <v>1</v>
      </c>
      <c r="C210" t="s">
        <v>1</v>
      </c>
      <c r="D210" t="s">
        <v>2</v>
      </c>
      <c r="E210">
        <v>4920385</v>
      </c>
      <c r="F210" t="s">
        <v>3</v>
      </c>
      <c r="G210">
        <v>31</v>
      </c>
      <c r="H210" s="1">
        <v>0.3298611111111111</v>
      </c>
      <c r="I210" t="s">
        <v>1031</v>
      </c>
    </row>
    <row r="211" spans="1:9" x14ac:dyDescent="0.2">
      <c r="A211" t="s">
        <v>0</v>
      </c>
      <c r="B211">
        <v>1</v>
      </c>
      <c r="C211" t="s">
        <v>1</v>
      </c>
      <c r="D211" t="s">
        <v>2</v>
      </c>
      <c r="E211">
        <v>4898113</v>
      </c>
      <c r="F211" t="s">
        <v>3</v>
      </c>
      <c r="G211">
        <v>31</v>
      </c>
      <c r="H211" s="1">
        <v>0.3298611111111111</v>
      </c>
      <c r="I211" t="s">
        <v>1032</v>
      </c>
    </row>
    <row r="212" spans="1:9" x14ac:dyDescent="0.2">
      <c r="A212" t="s">
        <v>0</v>
      </c>
      <c r="B212">
        <v>1</v>
      </c>
      <c r="C212" t="s">
        <v>1</v>
      </c>
      <c r="D212" t="s">
        <v>2</v>
      </c>
      <c r="E212">
        <v>4932766</v>
      </c>
      <c r="F212" t="s">
        <v>3</v>
      </c>
      <c r="G212">
        <v>31</v>
      </c>
      <c r="H212" s="1">
        <v>0.3298611111111111</v>
      </c>
      <c r="I212" t="s">
        <v>1033</v>
      </c>
    </row>
    <row r="213" spans="1:9" x14ac:dyDescent="0.2">
      <c r="A213" t="s">
        <v>0</v>
      </c>
      <c r="B213">
        <v>1</v>
      </c>
      <c r="C213" t="s">
        <v>1</v>
      </c>
      <c r="D213" t="s">
        <v>2</v>
      </c>
      <c r="E213">
        <v>4922095</v>
      </c>
      <c r="F213" t="s">
        <v>3</v>
      </c>
      <c r="G213">
        <v>31</v>
      </c>
      <c r="H213" s="1">
        <v>0.3298611111111111</v>
      </c>
      <c r="I213" t="s">
        <v>1034</v>
      </c>
    </row>
    <row r="214" spans="1:9" x14ac:dyDescent="0.2">
      <c r="A214" t="s">
        <v>0</v>
      </c>
      <c r="B214">
        <v>1</v>
      </c>
      <c r="C214" t="s">
        <v>1</v>
      </c>
      <c r="D214" t="s">
        <v>2</v>
      </c>
      <c r="E214">
        <v>4898337</v>
      </c>
      <c r="F214" t="s">
        <v>3</v>
      </c>
      <c r="G214">
        <v>31</v>
      </c>
      <c r="H214" s="1">
        <v>0.3298611111111111</v>
      </c>
      <c r="I214" t="s">
        <v>1035</v>
      </c>
    </row>
    <row r="215" spans="1:9" x14ac:dyDescent="0.2">
      <c r="A215" t="s">
        <v>0</v>
      </c>
      <c r="B215">
        <v>1</v>
      </c>
      <c r="C215" t="s">
        <v>1</v>
      </c>
      <c r="D215" t="s">
        <v>2</v>
      </c>
      <c r="E215">
        <v>4871748</v>
      </c>
      <c r="F215" t="s">
        <v>3</v>
      </c>
      <c r="G215">
        <v>31</v>
      </c>
      <c r="H215" s="1">
        <v>0.3298611111111111</v>
      </c>
      <c r="I215" t="s">
        <v>1036</v>
      </c>
    </row>
    <row r="216" spans="1:9" x14ac:dyDescent="0.2">
      <c r="A216" t="s">
        <v>0</v>
      </c>
      <c r="B216">
        <v>1</v>
      </c>
      <c r="C216" t="s">
        <v>1</v>
      </c>
      <c r="D216" t="s">
        <v>2</v>
      </c>
      <c r="E216">
        <v>4881033</v>
      </c>
      <c r="F216" t="s">
        <v>3</v>
      </c>
      <c r="G216">
        <v>31</v>
      </c>
      <c r="H216" s="1">
        <v>0.3298611111111111</v>
      </c>
      <c r="I216" t="s">
        <v>1037</v>
      </c>
    </row>
    <row r="217" spans="1:9" x14ac:dyDescent="0.2">
      <c r="A217" t="s">
        <v>0</v>
      </c>
      <c r="B217">
        <v>1</v>
      </c>
      <c r="C217" t="s">
        <v>1</v>
      </c>
      <c r="D217" t="s">
        <v>2</v>
      </c>
      <c r="E217">
        <v>4905039</v>
      </c>
      <c r="F217" t="s">
        <v>3</v>
      </c>
      <c r="G217">
        <v>31</v>
      </c>
      <c r="H217" s="1">
        <v>0.3298611111111111</v>
      </c>
      <c r="I217" t="s">
        <v>1038</v>
      </c>
    </row>
    <row r="218" spans="1:9" x14ac:dyDescent="0.2">
      <c r="A218" t="s">
        <v>0</v>
      </c>
      <c r="B218">
        <v>1</v>
      </c>
      <c r="C218" t="s">
        <v>1</v>
      </c>
      <c r="D218" t="s">
        <v>2</v>
      </c>
      <c r="E218">
        <v>4899576</v>
      </c>
      <c r="F218" t="s">
        <v>3</v>
      </c>
      <c r="G218">
        <v>31</v>
      </c>
      <c r="H218" s="1">
        <v>0.3298611111111111</v>
      </c>
      <c r="I218" t="s">
        <v>1039</v>
      </c>
    </row>
    <row r="219" spans="1:9" x14ac:dyDescent="0.2">
      <c r="A219" t="s">
        <v>0</v>
      </c>
      <c r="B219">
        <v>1</v>
      </c>
      <c r="C219" t="s">
        <v>1</v>
      </c>
      <c r="D219" t="s">
        <v>2</v>
      </c>
      <c r="E219">
        <v>4926348</v>
      </c>
      <c r="F219" t="s">
        <v>3</v>
      </c>
      <c r="G219">
        <v>31</v>
      </c>
      <c r="H219" s="1">
        <v>0.3298611111111111</v>
      </c>
      <c r="I219" t="s">
        <v>1040</v>
      </c>
    </row>
    <row r="220" spans="1:9" x14ac:dyDescent="0.2">
      <c r="A220" t="s">
        <v>0</v>
      </c>
      <c r="B220">
        <v>1</v>
      </c>
      <c r="C220" t="s">
        <v>1</v>
      </c>
      <c r="D220" t="s">
        <v>2</v>
      </c>
      <c r="E220">
        <v>4934901</v>
      </c>
      <c r="F220" t="s">
        <v>3</v>
      </c>
      <c r="G220">
        <v>31</v>
      </c>
      <c r="H220" s="1">
        <v>0.3298611111111111</v>
      </c>
      <c r="I220" t="s">
        <v>1041</v>
      </c>
    </row>
    <row r="221" spans="1:9" x14ac:dyDescent="0.2">
      <c r="A221" t="s">
        <v>0</v>
      </c>
      <c r="B221">
        <v>1</v>
      </c>
      <c r="C221" t="s">
        <v>1</v>
      </c>
      <c r="D221" t="s">
        <v>2</v>
      </c>
      <c r="E221">
        <v>13021711</v>
      </c>
      <c r="F221" t="s">
        <v>3</v>
      </c>
      <c r="G221">
        <v>31</v>
      </c>
      <c r="H221" s="1">
        <v>0.3298611111111111</v>
      </c>
      <c r="I221" t="s">
        <v>1042</v>
      </c>
    </row>
    <row r="222" spans="1:9" x14ac:dyDescent="0.2">
      <c r="A222" t="s">
        <v>0</v>
      </c>
      <c r="B222">
        <v>1</v>
      </c>
      <c r="C222" t="s">
        <v>1</v>
      </c>
      <c r="D222" t="s">
        <v>2</v>
      </c>
      <c r="E222">
        <v>12999707</v>
      </c>
      <c r="F222" t="s">
        <v>3</v>
      </c>
      <c r="G222">
        <v>31</v>
      </c>
      <c r="H222" s="1">
        <v>0.3298611111111111</v>
      </c>
      <c r="I222" t="s">
        <v>1043</v>
      </c>
    </row>
    <row r="223" spans="1:9" x14ac:dyDescent="0.2">
      <c r="A223" t="s">
        <v>0</v>
      </c>
      <c r="B223">
        <v>1</v>
      </c>
      <c r="C223" t="s">
        <v>1</v>
      </c>
      <c r="D223" t="s">
        <v>2</v>
      </c>
      <c r="E223">
        <v>12934225</v>
      </c>
      <c r="F223" t="s">
        <v>3</v>
      </c>
      <c r="G223">
        <v>31</v>
      </c>
      <c r="H223" s="1">
        <v>0.3298611111111111</v>
      </c>
      <c r="I223" t="s">
        <v>1044</v>
      </c>
    </row>
    <row r="224" spans="1:9" x14ac:dyDescent="0.2">
      <c r="A224" t="s">
        <v>0</v>
      </c>
      <c r="B224">
        <v>1</v>
      </c>
      <c r="C224" t="s">
        <v>1</v>
      </c>
      <c r="D224" t="s">
        <v>2</v>
      </c>
      <c r="E224">
        <v>12899877</v>
      </c>
      <c r="F224" t="s">
        <v>3</v>
      </c>
      <c r="G224">
        <v>31</v>
      </c>
      <c r="H224" s="1">
        <v>0.3298611111111111</v>
      </c>
      <c r="I224" t="s">
        <v>1045</v>
      </c>
    </row>
    <row r="225" spans="1:9" x14ac:dyDescent="0.2">
      <c r="A225" t="s">
        <v>0</v>
      </c>
      <c r="B225">
        <v>1</v>
      </c>
      <c r="C225" t="s">
        <v>1</v>
      </c>
      <c r="D225" t="s">
        <v>2</v>
      </c>
      <c r="E225">
        <v>12844453</v>
      </c>
      <c r="F225" t="s">
        <v>3</v>
      </c>
      <c r="G225">
        <v>31</v>
      </c>
      <c r="H225" s="1">
        <v>0.3298611111111111</v>
      </c>
      <c r="I225" t="s">
        <v>1046</v>
      </c>
    </row>
    <row r="226" spans="1:9" x14ac:dyDescent="0.2">
      <c r="A226" t="s">
        <v>0</v>
      </c>
      <c r="B226">
        <v>1</v>
      </c>
      <c r="C226" t="s">
        <v>1</v>
      </c>
      <c r="D226" t="s">
        <v>2</v>
      </c>
      <c r="E226">
        <v>12905074</v>
      </c>
      <c r="F226" t="s">
        <v>3</v>
      </c>
      <c r="G226">
        <v>31</v>
      </c>
      <c r="H226" s="1">
        <v>0.3298611111111111</v>
      </c>
      <c r="I226" t="s">
        <v>1047</v>
      </c>
    </row>
    <row r="227" spans="1:9" x14ac:dyDescent="0.2">
      <c r="A227" t="s">
        <v>0</v>
      </c>
      <c r="B227">
        <v>1</v>
      </c>
      <c r="C227" t="s">
        <v>1</v>
      </c>
      <c r="D227" t="s">
        <v>2</v>
      </c>
      <c r="E227">
        <v>12934047</v>
      </c>
      <c r="F227" t="s">
        <v>3</v>
      </c>
      <c r="G227">
        <v>31</v>
      </c>
      <c r="H227" s="1">
        <v>0.3298611111111111</v>
      </c>
      <c r="I227" t="s">
        <v>1048</v>
      </c>
    </row>
    <row r="228" spans="1:9" x14ac:dyDescent="0.2">
      <c r="A228" t="s">
        <v>0</v>
      </c>
      <c r="B228">
        <v>1</v>
      </c>
      <c r="C228" t="s">
        <v>1</v>
      </c>
      <c r="D228" t="s">
        <v>2</v>
      </c>
      <c r="E228">
        <v>12985672</v>
      </c>
      <c r="F228" t="s">
        <v>3</v>
      </c>
      <c r="G228">
        <v>31</v>
      </c>
      <c r="H228" s="1">
        <v>0.3298611111111111</v>
      </c>
      <c r="I228" t="s">
        <v>1049</v>
      </c>
    </row>
    <row r="229" spans="1:9" x14ac:dyDescent="0.2">
      <c r="A229" t="s">
        <v>0</v>
      </c>
      <c r="B229">
        <v>1</v>
      </c>
      <c r="C229" t="s">
        <v>1</v>
      </c>
      <c r="D229" t="s">
        <v>2</v>
      </c>
      <c r="E229">
        <v>13055208</v>
      </c>
      <c r="F229" t="s">
        <v>3</v>
      </c>
      <c r="G229">
        <v>31</v>
      </c>
      <c r="H229" s="1">
        <v>0.3298611111111111</v>
      </c>
      <c r="I229" t="s">
        <v>1050</v>
      </c>
    </row>
    <row r="230" spans="1:9" x14ac:dyDescent="0.2">
      <c r="A230" t="s">
        <v>0</v>
      </c>
      <c r="B230">
        <v>1</v>
      </c>
      <c r="C230" t="s">
        <v>1</v>
      </c>
      <c r="D230" t="s">
        <v>2</v>
      </c>
      <c r="E230">
        <v>12934147</v>
      </c>
      <c r="F230" t="s">
        <v>3</v>
      </c>
      <c r="G230">
        <v>31</v>
      </c>
      <c r="H230" s="1">
        <v>0.3298611111111111</v>
      </c>
      <c r="I230" t="s">
        <v>1051</v>
      </c>
    </row>
    <row r="231" spans="1:9" x14ac:dyDescent="0.2">
      <c r="A231" t="s">
        <v>0</v>
      </c>
      <c r="B231">
        <v>1</v>
      </c>
      <c r="C231" t="s">
        <v>1</v>
      </c>
      <c r="D231" t="s">
        <v>2</v>
      </c>
      <c r="E231">
        <v>17027314</v>
      </c>
      <c r="F231" t="s">
        <v>3</v>
      </c>
      <c r="G231">
        <v>31</v>
      </c>
      <c r="H231" s="1">
        <v>0.3298611111111111</v>
      </c>
      <c r="I231" t="s">
        <v>1052</v>
      </c>
    </row>
    <row r="232" spans="1:9" x14ac:dyDescent="0.2">
      <c r="A232" t="s">
        <v>0</v>
      </c>
      <c r="B232">
        <v>1</v>
      </c>
      <c r="C232" t="s">
        <v>1</v>
      </c>
      <c r="D232" t="s">
        <v>2</v>
      </c>
      <c r="E232">
        <v>31760371</v>
      </c>
      <c r="F232" t="s">
        <v>3</v>
      </c>
      <c r="G232">
        <v>31</v>
      </c>
      <c r="H232" s="1">
        <v>0.3298611111111111</v>
      </c>
      <c r="I232" t="s">
        <v>1053</v>
      </c>
    </row>
    <row r="233" spans="1:9" x14ac:dyDescent="0.2">
      <c r="A233" t="s">
        <v>0</v>
      </c>
      <c r="B233">
        <v>1</v>
      </c>
      <c r="C233" t="s">
        <v>1</v>
      </c>
      <c r="D233" t="s">
        <v>2</v>
      </c>
      <c r="E233">
        <v>32354721</v>
      </c>
      <c r="F233" t="s">
        <v>3</v>
      </c>
      <c r="G233">
        <v>31</v>
      </c>
      <c r="H233" s="1">
        <v>0.3298611111111111</v>
      </c>
      <c r="I233" t="s">
        <v>1054</v>
      </c>
    </row>
    <row r="234" spans="1:9" x14ac:dyDescent="0.2">
      <c r="A234" t="s">
        <v>0</v>
      </c>
      <c r="B234">
        <v>1</v>
      </c>
      <c r="C234" t="s">
        <v>1</v>
      </c>
      <c r="D234" t="s">
        <v>2</v>
      </c>
      <c r="E234">
        <v>32208991</v>
      </c>
      <c r="F234" t="s">
        <v>3</v>
      </c>
      <c r="G234">
        <v>31</v>
      </c>
      <c r="H234" s="1">
        <v>0.3298611111111111</v>
      </c>
      <c r="I234" t="s">
        <v>1055</v>
      </c>
    </row>
    <row r="235" spans="1:9" x14ac:dyDescent="0.2">
      <c r="A235" t="s">
        <v>0</v>
      </c>
      <c r="B235">
        <v>1</v>
      </c>
      <c r="C235" t="s">
        <v>1</v>
      </c>
      <c r="D235" t="s">
        <v>2</v>
      </c>
      <c r="E235">
        <v>32038999</v>
      </c>
      <c r="F235" t="s">
        <v>3</v>
      </c>
      <c r="G235">
        <v>31</v>
      </c>
      <c r="H235" s="1">
        <v>0.3298611111111111</v>
      </c>
      <c r="I235" t="s">
        <v>1056</v>
      </c>
    </row>
    <row r="236" spans="1:9" x14ac:dyDescent="0.2">
      <c r="A236" t="s">
        <v>0</v>
      </c>
      <c r="B236">
        <v>1</v>
      </c>
      <c r="C236" t="s">
        <v>1</v>
      </c>
      <c r="D236" t="s">
        <v>2</v>
      </c>
      <c r="E236">
        <v>31906100</v>
      </c>
      <c r="F236" t="s">
        <v>3</v>
      </c>
      <c r="G236">
        <v>31</v>
      </c>
      <c r="H236" s="1">
        <v>0.3298611111111111</v>
      </c>
      <c r="I236" t="s">
        <v>1057</v>
      </c>
    </row>
    <row r="237" spans="1:9" x14ac:dyDescent="0.2">
      <c r="A237" t="s">
        <v>0</v>
      </c>
      <c r="B237">
        <v>1</v>
      </c>
      <c r="C237" t="s">
        <v>1</v>
      </c>
      <c r="D237" t="s">
        <v>2</v>
      </c>
      <c r="E237">
        <v>32648802</v>
      </c>
      <c r="F237" t="s">
        <v>3</v>
      </c>
      <c r="G237">
        <v>31</v>
      </c>
      <c r="H237" s="1">
        <v>0.3298611111111111</v>
      </c>
      <c r="I237" t="s">
        <v>1058</v>
      </c>
    </row>
    <row r="238" spans="1:9" x14ac:dyDescent="0.2">
      <c r="A238" t="s">
        <v>0</v>
      </c>
      <c r="B238">
        <v>1</v>
      </c>
      <c r="C238" t="s">
        <v>1</v>
      </c>
      <c r="D238" t="s">
        <v>2</v>
      </c>
      <c r="E238">
        <v>32509927</v>
      </c>
      <c r="F238" t="s">
        <v>3</v>
      </c>
      <c r="G238">
        <v>31</v>
      </c>
      <c r="H238" s="1">
        <v>0.3298611111111111</v>
      </c>
      <c r="I238" t="s">
        <v>1059</v>
      </c>
    </row>
    <row r="239" spans="1:9" x14ac:dyDescent="0.2">
      <c r="A239" t="s">
        <v>0</v>
      </c>
      <c r="B239">
        <v>1</v>
      </c>
      <c r="C239" t="s">
        <v>1</v>
      </c>
      <c r="D239" t="s">
        <v>2</v>
      </c>
      <c r="E239">
        <v>31978859</v>
      </c>
      <c r="F239" t="s">
        <v>3</v>
      </c>
      <c r="G239">
        <v>31</v>
      </c>
      <c r="H239" s="1">
        <v>0.3298611111111111</v>
      </c>
      <c r="I239" t="s">
        <v>1060</v>
      </c>
    </row>
    <row r="240" spans="1:9" x14ac:dyDescent="0.2">
      <c r="A240" t="s">
        <v>0</v>
      </c>
      <c r="B240">
        <v>1</v>
      </c>
      <c r="C240" t="s">
        <v>1</v>
      </c>
      <c r="D240" t="s">
        <v>2</v>
      </c>
      <c r="E240">
        <v>31795082</v>
      </c>
      <c r="F240" t="s">
        <v>3</v>
      </c>
      <c r="G240">
        <v>31</v>
      </c>
      <c r="H240" s="1">
        <v>0.3298611111111111</v>
      </c>
      <c r="I240" t="s">
        <v>1061</v>
      </c>
    </row>
    <row r="241" spans="1:9" x14ac:dyDescent="0.2">
      <c r="A241" t="s">
        <v>0</v>
      </c>
      <c r="B241">
        <v>1</v>
      </c>
      <c r="C241" t="s">
        <v>1</v>
      </c>
      <c r="D241" t="s">
        <v>2</v>
      </c>
      <c r="E241">
        <v>17033459</v>
      </c>
      <c r="F241" t="s">
        <v>3</v>
      </c>
      <c r="G241">
        <v>31</v>
      </c>
      <c r="H241" s="1">
        <v>0.3298611111111111</v>
      </c>
      <c r="I241" t="s">
        <v>1062</v>
      </c>
    </row>
    <row r="242" spans="1:9" x14ac:dyDescent="0.2">
      <c r="A242" t="s">
        <v>0</v>
      </c>
      <c r="B242">
        <v>1</v>
      </c>
      <c r="C242" t="s">
        <v>1</v>
      </c>
      <c r="D242" t="s">
        <v>2</v>
      </c>
      <c r="E242">
        <v>31746847</v>
      </c>
      <c r="F242" t="s">
        <v>3</v>
      </c>
      <c r="G242">
        <v>31</v>
      </c>
      <c r="H242" s="1">
        <v>0.3298611111111111</v>
      </c>
      <c r="I242" t="s">
        <v>1063</v>
      </c>
    </row>
    <row r="243" spans="1:9" x14ac:dyDescent="0.2">
      <c r="A243" t="s">
        <v>0</v>
      </c>
      <c r="B243">
        <v>1</v>
      </c>
      <c r="C243" t="s">
        <v>1</v>
      </c>
      <c r="D243" t="s">
        <v>2</v>
      </c>
      <c r="E243">
        <v>32361340</v>
      </c>
      <c r="F243" t="s">
        <v>3</v>
      </c>
      <c r="G243">
        <v>31</v>
      </c>
      <c r="H243" s="1">
        <v>0.3298611111111111</v>
      </c>
      <c r="I243" t="s">
        <v>1064</v>
      </c>
    </row>
    <row r="244" spans="1:9" x14ac:dyDescent="0.2">
      <c r="A244" t="s">
        <v>0</v>
      </c>
      <c r="B244">
        <v>1</v>
      </c>
      <c r="C244" t="s">
        <v>1</v>
      </c>
      <c r="D244" t="s">
        <v>2</v>
      </c>
      <c r="E244">
        <v>32225306</v>
      </c>
      <c r="F244" t="s">
        <v>3</v>
      </c>
      <c r="G244">
        <v>31</v>
      </c>
      <c r="H244" s="1">
        <v>0.3298611111111111</v>
      </c>
      <c r="I244" t="s">
        <v>1065</v>
      </c>
    </row>
    <row r="245" spans="1:9" x14ac:dyDescent="0.2">
      <c r="A245" t="s">
        <v>0</v>
      </c>
      <c r="B245">
        <v>1</v>
      </c>
      <c r="C245" t="s">
        <v>1</v>
      </c>
      <c r="D245" t="s">
        <v>2</v>
      </c>
      <c r="E245">
        <v>32044811</v>
      </c>
      <c r="F245" t="s">
        <v>3</v>
      </c>
      <c r="G245">
        <v>31</v>
      </c>
      <c r="H245" s="1">
        <v>0.3298611111111111</v>
      </c>
      <c r="I245" t="s">
        <v>1066</v>
      </c>
    </row>
    <row r="246" spans="1:9" x14ac:dyDescent="0.2">
      <c r="A246" t="s">
        <v>0</v>
      </c>
      <c r="B246">
        <v>1</v>
      </c>
      <c r="C246" t="s">
        <v>1</v>
      </c>
      <c r="D246" t="s">
        <v>2</v>
      </c>
      <c r="E246">
        <v>31903629</v>
      </c>
      <c r="F246" t="s">
        <v>3</v>
      </c>
      <c r="G246">
        <v>31</v>
      </c>
      <c r="H246" s="1">
        <v>0.3298611111111111</v>
      </c>
      <c r="I246" t="s">
        <v>1067</v>
      </c>
    </row>
    <row r="247" spans="1:9" x14ac:dyDescent="0.2">
      <c r="A247" t="s">
        <v>0</v>
      </c>
      <c r="B247">
        <v>1</v>
      </c>
      <c r="C247" t="s">
        <v>1</v>
      </c>
      <c r="D247" t="s">
        <v>2</v>
      </c>
      <c r="E247">
        <v>32657980</v>
      </c>
      <c r="F247" t="s">
        <v>3</v>
      </c>
      <c r="G247">
        <v>31</v>
      </c>
      <c r="H247" s="1">
        <v>0.3298611111111111</v>
      </c>
      <c r="I247" t="s">
        <v>1068</v>
      </c>
    </row>
    <row r="248" spans="1:9" x14ac:dyDescent="0.2">
      <c r="A248" t="s">
        <v>0</v>
      </c>
      <c r="B248">
        <v>1</v>
      </c>
      <c r="C248" t="s">
        <v>1</v>
      </c>
      <c r="D248" t="s">
        <v>2</v>
      </c>
      <c r="E248">
        <v>32511278</v>
      </c>
      <c r="F248" t="s">
        <v>3</v>
      </c>
      <c r="G248">
        <v>31</v>
      </c>
      <c r="H248" s="1">
        <v>0.3298611111111111</v>
      </c>
      <c r="I248" t="s">
        <v>1069</v>
      </c>
    </row>
    <row r="249" spans="1:9" x14ac:dyDescent="0.2">
      <c r="A249" t="s">
        <v>0</v>
      </c>
      <c r="B249">
        <v>1</v>
      </c>
      <c r="C249" t="s">
        <v>1</v>
      </c>
      <c r="D249" t="s">
        <v>2</v>
      </c>
      <c r="E249">
        <v>31973793</v>
      </c>
      <c r="F249" t="s">
        <v>3</v>
      </c>
      <c r="G249">
        <v>31</v>
      </c>
      <c r="H249" s="1">
        <v>0.3298611111111111</v>
      </c>
      <c r="I249" t="s">
        <v>1070</v>
      </c>
    </row>
    <row r="250" spans="1:9" x14ac:dyDescent="0.2">
      <c r="A250" t="s">
        <v>0</v>
      </c>
      <c r="B250">
        <v>1</v>
      </c>
      <c r="C250" t="s">
        <v>1</v>
      </c>
      <c r="D250" t="s">
        <v>2</v>
      </c>
      <c r="E250">
        <v>31794496</v>
      </c>
      <c r="F250" t="s">
        <v>3</v>
      </c>
      <c r="G250">
        <v>31</v>
      </c>
      <c r="H250" s="1">
        <v>0.3298611111111111</v>
      </c>
      <c r="I250" t="s">
        <v>1071</v>
      </c>
    </row>
    <row r="251" spans="1:9" x14ac:dyDescent="0.2">
      <c r="A251" t="s">
        <v>0</v>
      </c>
      <c r="B251">
        <v>1</v>
      </c>
      <c r="C251" t="s">
        <v>1</v>
      </c>
      <c r="D251" t="s">
        <v>2</v>
      </c>
      <c r="E251">
        <v>18095309</v>
      </c>
      <c r="F251" t="s">
        <v>3</v>
      </c>
      <c r="G251">
        <v>31</v>
      </c>
      <c r="H251" s="1">
        <v>0.3298611111111111</v>
      </c>
      <c r="I251" t="s">
        <v>1072</v>
      </c>
    </row>
    <row r="252" spans="1:9" x14ac:dyDescent="0.2">
      <c r="A252" t="s">
        <v>0</v>
      </c>
      <c r="B252">
        <v>1</v>
      </c>
      <c r="C252" t="s">
        <v>1</v>
      </c>
      <c r="D252" t="s">
        <v>2</v>
      </c>
      <c r="E252">
        <v>18183881</v>
      </c>
      <c r="F252" t="s">
        <v>3</v>
      </c>
      <c r="G252">
        <v>31</v>
      </c>
      <c r="H252" s="1">
        <v>0.3298611111111111</v>
      </c>
      <c r="I252" t="s">
        <v>1073</v>
      </c>
    </row>
    <row r="253" spans="1:9" x14ac:dyDescent="0.2">
      <c r="A253" t="s">
        <v>0</v>
      </c>
      <c r="B253">
        <v>1</v>
      </c>
      <c r="C253" t="s">
        <v>1</v>
      </c>
      <c r="D253" t="s">
        <v>2</v>
      </c>
      <c r="E253">
        <v>18197312</v>
      </c>
      <c r="F253" t="s">
        <v>3</v>
      </c>
      <c r="G253">
        <v>31</v>
      </c>
      <c r="H253" s="1">
        <v>0.3298611111111111</v>
      </c>
      <c r="I253" t="s">
        <v>1074</v>
      </c>
    </row>
    <row r="254" spans="1:9" x14ac:dyDescent="0.2">
      <c r="A254" t="s">
        <v>0</v>
      </c>
      <c r="B254">
        <v>1</v>
      </c>
      <c r="C254" t="s">
        <v>1</v>
      </c>
      <c r="D254" t="s">
        <v>2</v>
      </c>
      <c r="E254">
        <v>18137037</v>
      </c>
      <c r="F254" t="s">
        <v>3</v>
      </c>
      <c r="G254">
        <v>31</v>
      </c>
      <c r="H254" s="1">
        <v>0.3298611111111111</v>
      </c>
      <c r="I254" t="s">
        <v>1075</v>
      </c>
    </row>
    <row r="255" spans="1:9" x14ac:dyDescent="0.2">
      <c r="A255" t="s">
        <v>0</v>
      </c>
      <c r="B255">
        <v>1</v>
      </c>
      <c r="C255" t="s">
        <v>1</v>
      </c>
      <c r="D255" t="s">
        <v>2</v>
      </c>
      <c r="E255">
        <v>18287304</v>
      </c>
      <c r="F255" t="s">
        <v>3</v>
      </c>
      <c r="G255">
        <v>31</v>
      </c>
      <c r="H255" s="1">
        <v>0.3298611111111111</v>
      </c>
      <c r="I255" t="s">
        <v>1076</v>
      </c>
    </row>
    <row r="256" spans="1:9" x14ac:dyDescent="0.2">
      <c r="A256" t="s">
        <v>0</v>
      </c>
      <c r="B256">
        <v>1</v>
      </c>
      <c r="C256" t="s">
        <v>1</v>
      </c>
      <c r="D256" t="s">
        <v>2</v>
      </c>
      <c r="E256">
        <v>18203675</v>
      </c>
      <c r="F256" t="s">
        <v>3</v>
      </c>
      <c r="G256">
        <v>31</v>
      </c>
      <c r="H256" s="1">
        <v>0.3298611111111111</v>
      </c>
      <c r="I256" t="s">
        <v>1077</v>
      </c>
    </row>
    <row r="257" spans="1:9" x14ac:dyDescent="0.2">
      <c r="A257" t="s">
        <v>0</v>
      </c>
      <c r="B257">
        <v>1</v>
      </c>
      <c r="C257" t="s">
        <v>1</v>
      </c>
      <c r="D257" t="s">
        <v>2</v>
      </c>
      <c r="E257">
        <v>18122128</v>
      </c>
      <c r="F257" t="s">
        <v>3</v>
      </c>
      <c r="G257">
        <v>31</v>
      </c>
      <c r="H257" s="1">
        <v>0.3298611111111111</v>
      </c>
      <c r="I257" t="s">
        <v>1078</v>
      </c>
    </row>
    <row r="258" spans="1:9" x14ac:dyDescent="0.2">
      <c r="A258" t="s">
        <v>0</v>
      </c>
      <c r="B258">
        <v>1</v>
      </c>
      <c r="C258" t="s">
        <v>1</v>
      </c>
      <c r="D258" t="s">
        <v>2</v>
      </c>
      <c r="E258">
        <v>18008088</v>
      </c>
      <c r="F258" t="s">
        <v>3</v>
      </c>
      <c r="G258">
        <v>31</v>
      </c>
      <c r="H258" s="1">
        <v>0.3298611111111111</v>
      </c>
      <c r="I258" t="s">
        <v>1079</v>
      </c>
    </row>
    <row r="259" spans="1:9" x14ac:dyDescent="0.2">
      <c r="A259" t="s">
        <v>0</v>
      </c>
      <c r="B259">
        <v>1</v>
      </c>
      <c r="C259" t="s">
        <v>1</v>
      </c>
      <c r="D259" t="s">
        <v>2</v>
      </c>
      <c r="E259">
        <v>17974548</v>
      </c>
      <c r="F259" t="s">
        <v>3</v>
      </c>
      <c r="G259">
        <v>31</v>
      </c>
      <c r="H259" s="1">
        <v>0.3298611111111111</v>
      </c>
      <c r="I259" t="s">
        <v>1080</v>
      </c>
    </row>
    <row r="260" spans="1:9" x14ac:dyDescent="0.2">
      <c r="A260" t="s">
        <v>0</v>
      </c>
      <c r="B260">
        <v>1</v>
      </c>
      <c r="C260" t="s">
        <v>1</v>
      </c>
      <c r="D260" t="s">
        <v>2</v>
      </c>
      <c r="E260">
        <v>17852341</v>
      </c>
      <c r="F260" t="s">
        <v>3</v>
      </c>
      <c r="G260">
        <v>31</v>
      </c>
      <c r="H260" s="1">
        <v>0.3298611111111111</v>
      </c>
      <c r="I260" t="s">
        <v>1081</v>
      </c>
    </row>
    <row r="261" spans="1:9" x14ac:dyDescent="0.2">
      <c r="A261" t="s">
        <v>0</v>
      </c>
      <c r="B261">
        <v>1</v>
      </c>
      <c r="C261" t="s">
        <v>1</v>
      </c>
      <c r="D261" t="s">
        <v>2</v>
      </c>
      <c r="E261">
        <v>17963079</v>
      </c>
      <c r="F261" t="s">
        <v>3</v>
      </c>
      <c r="G261">
        <v>31</v>
      </c>
      <c r="H261" s="1">
        <v>0.3298611111111111</v>
      </c>
      <c r="I261" t="s">
        <v>1082</v>
      </c>
    </row>
    <row r="262" spans="1:9" x14ac:dyDescent="0.2">
      <c r="A262" t="s">
        <v>0</v>
      </c>
      <c r="B262">
        <v>1</v>
      </c>
      <c r="C262" t="s">
        <v>1</v>
      </c>
      <c r="D262" t="s">
        <v>2</v>
      </c>
      <c r="E262">
        <v>18105446</v>
      </c>
      <c r="F262" t="s">
        <v>3</v>
      </c>
      <c r="G262">
        <v>31</v>
      </c>
      <c r="H262" s="1">
        <v>0.3298611111111111</v>
      </c>
      <c r="I262" t="s">
        <v>1083</v>
      </c>
    </row>
    <row r="263" spans="1:9" x14ac:dyDescent="0.2">
      <c r="A263" t="s">
        <v>0</v>
      </c>
      <c r="B263">
        <v>1</v>
      </c>
      <c r="C263" t="s">
        <v>1</v>
      </c>
      <c r="D263" t="s">
        <v>2</v>
      </c>
      <c r="E263">
        <v>18189073</v>
      </c>
      <c r="F263" t="s">
        <v>3</v>
      </c>
      <c r="G263">
        <v>31</v>
      </c>
      <c r="H263" s="1">
        <v>0.3298611111111111</v>
      </c>
      <c r="I263" t="s">
        <v>1084</v>
      </c>
    </row>
    <row r="264" spans="1:9" x14ac:dyDescent="0.2">
      <c r="A264" t="s">
        <v>0</v>
      </c>
      <c r="B264">
        <v>1</v>
      </c>
      <c r="C264" t="s">
        <v>1</v>
      </c>
      <c r="D264" t="s">
        <v>2</v>
      </c>
      <c r="E264">
        <v>18125833</v>
      </c>
      <c r="F264" t="s">
        <v>3</v>
      </c>
      <c r="G264">
        <v>31</v>
      </c>
      <c r="H264" s="1">
        <v>0.3298611111111111</v>
      </c>
      <c r="I264" t="s">
        <v>1085</v>
      </c>
    </row>
    <row r="265" spans="1:9" x14ac:dyDescent="0.2">
      <c r="A265" t="s">
        <v>0</v>
      </c>
      <c r="B265">
        <v>1</v>
      </c>
      <c r="C265" t="s">
        <v>1</v>
      </c>
      <c r="D265" t="s">
        <v>2</v>
      </c>
      <c r="E265">
        <v>18152294</v>
      </c>
      <c r="F265" t="s">
        <v>3</v>
      </c>
      <c r="G265">
        <v>31</v>
      </c>
      <c r="H265" s="1">
        <v>0.3298611111111111</v>
      </c>
      <c r="I265" t="s">
        <v>1086</v>
      </c>
    </row>
    <row r="266" spans="1:9" x14ac:dyDescent="0.2">
      <c r="A266" t="s">
        <v>0</v>
      </c>
      <c r="B266">
        <v>1</v>
      </c>
      <c r="C266" t="s">
        <v>1</v>
      </c>
      <c r="D266" t="s">
        <v>2</v>
      </c>
      <c r="E266">
        <v>18292732</v>
      </c>
      <c r="F266" t="s">
        <v>3</v>
      </c>
      <c r="G266">
        <v>31</v>
      </c>
      <c r="H266" s="1">
        <v>0.3298611111111111</v>
      </c>
      <c r="I266" t="s">
        <v>1087</v>
      </c>
    </row>
    <row r="267" spans="1:9" x14ac:dyDescent="0.2">
      <c r="A267" t="s">
        <v>0</v>
      </c>
      <c r="B267">
        <v>1</v>
      </c>
      <c r="C267" t="s">
        <v>1</v>
      </c>
      <c r="D267" t="s">
        <v>2</v>
      </c>
      <c r="E267">
        <v>18135326</v>
      </c>
      <c r="F267" t="s">
        <v>3</v>
      </c>
      <c r="G267">
        <v>31</v>
      </c>
      <c r="H267" s="1">
        <v>0.3298611111111111</v>
      </c>
      <c r="I267" t="s">
        <v>1088</v>
      </c>
    </row>
    <row r="268" spans="1:9" x14ac:dyDescent="0.2">
      <c r="A268" t="s">
        <v>0</v>
      </c>
      <c r="B268">
        <v>1</v>
      </c>
      <c r="C268" t="s">
        <v>1</v>
      </c>
      <c r="D268" t="s">
        <v>2</v>
      </c>
      <c r="E268">
        <v>18110504</v>
      </c>
      <c r="F268" t="s">
        <v>3</v>
      </c>
      <c r="G268">
        <v>31</v>
      </c>
      <c r="H268" s="1">
        <v>0.3298611111111111</v>
      </c>
      <c r="I268" t="s">
        <v>1089</v>
      </c>
    </row>
    <row r="269" spans="1:9" x14ac:dyDescent="0.2">
      <c r="A269" t="s">
        <v>0</v>
      </c>
      <c r="B269">
        <v>1</v>
      </c>
      <c r="C269" t="s">
        <v>1</v>
      </c>
      <c r="D269" t="s">
        <v>2</v>
      </c>
      <c r="E269">
        <v>17961520</v>
      </c>
      <c r="F269" t="s">
        <v>3</v>
      </c>
      <c r="G269">
        <v>31</v>
      </c>
      <c r="H269" s="1">
        <v>0.3298611111111111</v>
      </c>
      <c r="I269" t="s">
        <v>1090</v>
      </c>
    </row>
    <row r="270" spans="1:9" x14ac:dyDescent="0.2">
      <c r="A270" t="s">
        <v>0</v>
      </c>
      <c r="B270">
        <v>1</v>
      </c>
      <c r="C270" t="s">
        <v>1</v>
      </c>
      <c r="D270" t="s">
        <v>2</v>
      </c>
      <c r="E270">
        <v>17903219</v>
      </c>
      <c r="F270" t="s">
        <v>3</v>
      </c>
      <c r="G270">
        <v>31</v>
      </c>
      <c r="H270" s="1">
        <v>0.3298611111111111</v>
      </c>
      <c r="I270" t="s">
        <v>1091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topLeftCell="B1" workbookViewId="0">
      <selection activeCell="H5" sqref="H5"/>
    </sheetView>
  </sheetViews>
  <sheetFormatPr baseColWidth="10" defaultColWidth="27" defaultRowHeight="16" x14ac:dyDescent="0.2"/>
  <cols>
    <col min="3" max="3" width="26.5" customWidth="1"/>
    <col min="4" max="4" width="22.33203125" customWidth="1"/>
  </cols>
  <sheetData>
    <row r="1" spans="2:8" x14ac:dyDescent="0.2">
      <c r="B1" t="s">
        <v>1097</v>
      </c>
      <c r="C1" t="s">
        <v>1105</v>
      </c>
      <c r="D1" t="s">
        <v>1102</v>
      </c>
      <c r="E1" t="s">
        <v>1103</v>
      </c>
      <c r="F1" t="s">
        <v>1104</v>
      </c>
      <c r="H1" t="s">
        <v>1113</v>
      </c>
    </row>
    <row r="2" spans="2:8" x14ac:dyDescent="0.2">
      <c r="C2">
        <v>10908120</v>
      </c>
      <c r="D2" t="s">
        <v>1098</v>
      </c>
      <c r="F2" s="3">
        <f>C2/1024/1024</f>
        <v>10.402793884277344</v>
      </c>
      <c r="H2" t="s">
        <v>1110</v>
      </c>
    </row>
    <row r="3" spans="2:8" x14ac:dyDescent="0.2">
      <c r="C3">
        <v>5449656</v>
      </c>
      <c r="D3" t="s">
        <v>1099</v>
      </c>
      <c r="E3" s="3">
        <f>C2/C3</f>
        <v>2.001616248805429</v>
      </c>
      <c r="F3" s="3">
        <f>C3/1024/1024</f>
        <v>5.1971969604492188</v>
      </c>
      <c r="H3" t="s">
        <v>1111</v>
      </c>
    </row>
    <row r="4" spans="2:8" x14ac:dyDescent="0.2">
      <c r="C4">
        <v>6151860</v>
      </c>
      <c r="D4" t="s">
        <v>1100</v>
      </c>
      <c r="E4" s="3">
        <f>C2/C4</f>
        <v>1.7731417815099824</v>
      </c>
      <c r="F4" s="3">
        <f>C4/1024/1024</f>
        <v>5.8668708801269531</v>
      </c>
      <c r="H4" t="s">
        <v>1112</v>
      </c>
    </row>
    <row r="5" spans="2:8" x14ac:dyDescent="0.2">
      <c r="C5">
        <v>6151736</v>
      </c>
      <c r="D5" t="s">
        <v>1101</v>
      </c>
      <c r="E5" s="3">
        <f>C2/C5</f>
        <v>1.7731775225724902</v>
      </c>
      <c r="F5" s="3">
        <f>C5/1024/1024</f>
        <v>5.8667526245117188</v>
      </c>
    </row>
    <row r="7" spans="2:8" x14ac:dyDescent="0.2">
      <c r="B7" t="s">
        <v>1106</v>
      </c>
      <c r="C7" t="s">
        <v>1107</v>
      </c>
      <c r="D7" t="s">
        <v>1108</v>
      </c>
      <c r="E7" t="s">
        <v>1109</v>
      </c>
      <c r="F7" t="s">
        <v>1092</v>
      </c>
      <c r="G7" t="s">
        <v>1093</v>
      </c>
      <c r="H7" t="s">
        <v>1094</v>
      </c>
    </row>
    <row r="9" spans="2:8" x14ac:dyDescent="0.2">
      <c r="B9">
        <v>45432980</v>
      </c>
      <c r="C9">
        <v>24481755</v>
      </c>
      <c r="D9">
        <v>26387602</v>
      </c>
      <c r="E9">
        <v>26386896</v>
      </c>
      <c r="F9" s="2">
        <f>B9/C9</f>
        <v>1.8557893418997127</v>
      </c>
      <c r="G9" s="2">
        <f>B9/D9</f>
        <v>1.7217547846901737</v>
      </c>
      <c r="H9" s="2">
        <f>B9/E9</f>
        <v>1.7218008514529333</v>
      </c>
    </row>
    <row r="10" spans="2:8" x14ac:dyDescent="0.2">
      <c r="B10">
        <v>45432980</v>
      </c>
      <c r="C10">
        <v>24501205</v>
      </c>
      <c r="D10">
        <v>26559092</v>
      </c>
      <c r="E10">
        <v>26558331</v>
      </c>
      <c r="F10" s="2">
        <f t="shared" ref="F10:F73" si="0">B10/C10</f>
        <v>1.8543161448589978</v>
      </c>
      <c r="G10" s="2">
        <f t="shared" ref="G10:G73" si="1">B10/D10</f>
        <v>1.7106375473980813</v>
      </c>
      <c r="H10" s="2">
        <f t="shared" ref="H10:H73" si="2">B10/E10</f>
        <v>1.7106865638507178</v>
      </c>
    </row>
    <row r="11" spans="2:8" x14ac:dyDescent="0.2">
      <c r="B11">
        <v>45432980</v>
      </c>
      <c r="C11">
        <v>24443867</v>
      </c>
      <c r="D11">
        <v>26612527</v>
      </c>
      <c r="E11">
        <v>26611813</v>
      </c>
      <c r="F11" s="2">
        <f t="shared" si="0"/>
        <v>1.8586658158465679</v>
      </c>
      <c r="G11" s="2">
        <f t="shared" si="1"/>
        <v>1.7072027770981688</v>
      </c>
      <c r="H11" s="2">
        <f t="shared" si="2"/>
        <v>1.7072485816731089</v>
      </c>
    </row>
    <row r="12" spans="2:8" x14ac:dyDescent="0.2">
      <c r="B12">
        <v>45432980</v>
      </c>
      <c r="C12">
        <v>24508331</v>
      </c>
      <c r="D12">
        <v>26811786</v>
      </c>
      <c r="E12">
        <v>26811054</v>
      </c>
      <c r="F12" s="2">
        <f t="shared" si="0"/>
        <v>1.853776987098795</v>
      </c>
      <c r="G12" s="2">
        <f t="shared" si="1"/>
        <v>1.694515240424491</v>
      </c>
      <c r="H12" s="2">
        <f t="shared" si="2"/>
        <v>1.694561504370548</v>
      </c>
    </row>
    <row r="13" spans="2:8" x14ac:dyDescent="0.2">
      <c r="B13">
        <v>45432908</v>
      </c>
      <c r="C13">
        <v>24549100</v>
      </c>
      <c r="D13">
        <v>26624543</v>
      </c>
      <c r="E13">
        <v>26623741</v>
      </c>
      <c r="F13" s="2">
        <f t="shared" si="0"/>
        <v>1.8506954633774761</v>
      </c>
      <c r="G13" s="2">
        <f t="shared" si="1"/>
        <v>1.706429590171745</v>
      </c>
      <c r="H13" s="2">
        <f t="shared" si="2"/>
        <v>1.7064809937867109</v>
      </c>
    </row>
    <row r="14" spans="2:8" x14ac:dyDescent="0.2">
      <c r="B14">
        <v>45432980</v>
      </c>
      <c r="C14">
        <v>24560074</v>
      </c>
      <c r="D14">
        <v>26284174</v>
      </c>
      <c r="E14">
        <v>26283371</v>
      </c>
      <c r="F14" s="2">
        <f t="shared" si="0"/>
        <v>1.8498714621136727</v>
      </c>
      <c r="G14" s="2">
        <f t="shared" si="1"/>
        <v>1.7285298750495259</v>
      </c>
      <c r="H14" s="2">
        <f t="shared" si="2"/>
        <v>1.7285826844661591</v>
      </c>
    </row>
    <row r="15" spans="2:8" x14ac:dyDescent="0.2">
      <c r="B15">
        <v>45432980</v>
      </c>
      <c r="C15">
        <v>24543336</v>
      </c>
      <c r="D15">
        <v>26313394</v>
      </c>
      <c r="E15">
        <v>26312614</v>
      </c>
      <c r="F15" s="2">
        <f t="shared" si="0"/>
        <v>1.8511330326081181</v>
      </c>
      <c r="G15" s="2">
        <f t="shared" si="1"/>
        <v>1.7266104098923918</v>
      </c>
      <c r="H15" s="2">
        <f t="shared" si="2"/>
        <v>1.7266615928010802</v>
      </c>
    </row>
    <row r="16" spans="2:8" x14ac:dyDescent="0.2">
      <c r="B16">
        <v>45432980</v>
      </c>
      <c r="C16">
        <v>24462240</v>
      </c>
      <c r="D16">
        <v>26259277</v>
      </c>
      <c r="E16">
        <v>26258499</v>
      </c>
      <c r="F16" s="2">
        <f t="shared" si="0"/>
        <v>1.8572698166643775</v>
      </c>
      <c r="G16" s="2">
        <f t="shared" si="1"/>
        <v>1.7301687323683741</v>
      </c>
      <c r="H16" s="2">
        <f t="shared" si="2"/>
        <v>1.7302199946767711</v>
      </c>
    </row>
    <row r="17" spans="2:8" x14ac:dyDescent="0.2">
      <c r="B17">
        <v>45432980</v>
      </c>
      <c r="C17">
        <v>24444655</v>
      </c>
      <c r="D17">
        <v>26360463</v>
      </c>
      <c r="E17">
        <v>26359684</v>
      </c>
      <c r="F17" s="2">
        <f t="shared" si="0"/>
        <v>1.8586058997355455</v>
      </c>
      <c r="G17" s="2">
        <f t="shared" si="1"/>
        <v>1.7235273902434869</v>
      </c>
      <c r="H17" s="2">
        <f t="shared" si="2"/>
        <v>1.7235783251422894</v>
      </c>
    </row>
    <row r="18" spans="2:8" x14ac:dyDescent="0.2">
      <c r="B18">
        <v>45432908</v>
      </c>
      <c r="C18">
        <v>24382586</v>
      </c>
      <c r="D18">
        <v>26325865</v>
      </c>
      <c r="E18">
        <v>26325093</v>
      </c>
      <c r="F18" s="2">
        <f t="shared" si="0"/>
        <v>1.8633342665129942</v>
      </c>
      <c r="G18" s="2">
        <f t="shared" si="1"/>
        <v>1.7257897508780813</v>
      </c>
      <c r="H18" s="2">
        <f t="shared" si="2"/>
        <v>1.7258403607539012</v>
      </c>
    </row>
    <row r="19" spans="2:8" x14ac:dyDescent="0.2">
      <c r="B19">
        <v>45433895</v>
      </c>
      <c r="C19">
        <v>20724786</v>
      </c>
      <c r="D19">
        <v>28999569</v>
      </c>
      <c r="E19">
        <v>28998838</v>
      </c>
      <c r="F19" s="2">
        <f t="shared" si="0"/>
        <v>2.1922491744908728</v>
      </c>
      <c r="G19" s="2">
        <f t="shared" si="1"/>
        <v>1.5667093190247068</v>
      </c>
      <c r="H19" s="2">
        <f t="shared" si="2"/>
        <v>1.5667488124869002</v>
      </c>
    </row>
    <row r="20" spans="2:8" x14ac:dyDescent="0.2">
      <c r="B20">
        <v>45433895</v>
      </c>
      <c r="C20">
        <v>20733157</v>
      </c>
      <c r="D20">
        <v>29062548</v>
      </c>
      <c r="E20">
        <v>29061773</v>
      </c>
      <c r="F20" s="2">
        <f t="shared" si="0"/>
        <v>2.1913640551701796</v>
      </c>
      <c r="G20" s="2">
        <f t="shared" si="1"/>
        <v>1.5633142352143383</v>
      </c>
      <c r="H20" s="2">
        <f t="shared" si="2"/>
        <v>1.5633559246368072</v>
      </c>
    </row>
    <row r="21" spans="2:8" x14ac:dyDescent="0.2">
      <c r="B21">
        <v>45433895</v>
      </c>
      <c r="C21">
        <v>20808033</v>
      </c>
      <c r="D21">
        <v>29236275</v>
      </c>
      <c r="E21">
        <v>29235531</v>
      </c>
      <c r="F21" s="2">
        <f t="shared" si="0"/>
        <v>2.183478611361295</v>
      </c>
      <c r="G21" s="2">
        <f t="shared" si="1"/>
        <v>1.5540247517852395</v>
      </c>
      <c r="H21" s="2">
        <f t="shared" si="2"/>
        <v>1.5540642993623068</v>
      </c>
    </row>
    <row r="22" spans="2:8" x14ac:dyDescent="0.2">
      <c r="B22">
        <v>45433895</v>
      </c>
      <c r="C22">
        <v>20882335</v>
      </c>
      <c r="D22">
        <v>29334593</v>
      </c>
      <c r="E22">
        <v>29333866</v>
      </c>
      <c r="F22" s="2">
        <f t="shared" si="0"/>
        <v>2.1757095171588809</v>
      </c>
      <c r="G22" s="2">
        <f t="shared" si="1"/>
        <v>1.5488162729920951</v>
      </c>
      <c r="H22" s="2">
        <f t="shared" si="2"/>
        <v>1.548854658298364</v>
      </c>
    </row>
    <row r="23" spans="2:8" x14ac:dyDescent="0.2">
      <c r="B23">
        <v>45433895</v>
      </c>
      <c r="C23">
        <v>20842088</v>
      </c>
      <c r="D23">
        <v>29135464</v>
      </c>
      <c r="E23">
        <v>29134705</v>
      </c>
      <c r="F23" s="2">
        <f t="shared" si="0"/>
        <v>2.1799109091181266</v>
      </c>
      <c r="G23" s="2">
        <f t="shared" si="1"/>
        <v>1.5594017998134506</v>
      </c>
      <c r="H23" s="2">
        <f t="shared" si="2"/>
        <v>1.5594424244213216</v>
      </c>
    </row>
    <row r="24" spans="2:8" x14ac:dyDescent="0.2">
      <c r="B24">
        <v>45433895</v>
      </c>
      <c r="C24">
        <v>20863021</v>
      </c>
      <c r="D24">
        <v>28884146</v>
      </c>
      <c r="E24">
        <v>28883391</v>
      </c>
      <c r="F24" s="2">
        <f t="shared" si="0"/>
        <v>2.177723686325197</v>
      </c>
      <c r="G24" s="2">
        <f t="shared" si="1"/>
        <v>1.5729699953739329</v>
      </c>
      <c r="H24" s="2">
        <f t="shared" si="2"/>
        <v>1.5730111121647732</v>
      </c>
    </row>
    <row r="25" spans="2:8" x14ac:dyDescent="0.2">
      <c r="B25">
        <v>45433895</v>
      </c>
      <c r="C25">
        <v>20799864</v>
      </c>
      <c r="D25">
        <v>28911856</v>
      </c>
      <c r="E25">
        <v>28911101</v>
      </c>
      <c r="F25" s="2">
        <f t="shared" si="0"/>
        <v>2.1843361571979507</v>
      </c>
      <c r="G25" s="2">
        <f t="shared" si="1"/>
        <v>1.5714624132051571</v>
      </c>
      <c r="H25" s="2">
        <f t="shared" si="2"/>
        <v>1.571503451217579</v>
      </c>
    </row>
    <row r="26" spans="2:8" x14ac:dyDescent="0.2">
      <c r="B26">
        <v>45433895</v>
      </c>
      <c r="C26">
        <v>20727915</v>
      </c>
      <c r="D26">
        <v>28906044</v>
      </c>
      <c r="E26">
        <v>28905313</v>
      </c>
      <c r="F26" s="2">
        <f t="shared" si="0"/>
        <v>2.1919182416562397</v>
      </c>
      <c r="G26" s="2">
        <f t="shared" si="1"/>
        <v>1.5717783796357605</v>
      </c>
      <c r="H26" s="2">
        <f t="shared" si="2"/>
        <v>1.5718181290754403</v>
      </c>
    </row>
    <row r="27" spans="2:8" x14ac:dyDescent="0.2">
      <c r="B27">
        <v>45433895</v>
      </c>
      <c r="C27">
        <v>20756984</v>
      </c>
      <c r="D27">
        <v>28931890</v>
      </c>
      <c r="E27">
        <v>28930958</v>
      </c>
      <c r="F27" s="2">
        <f t="shared" si="0"/>
        <v>2.1888485822410422</v>
      </c>
      <c r="G27" s="2">
        <f t="shared" si="1"/>
        <v>1.5703742479319533</v>
      </c>
      <c r="H27" s="2">
        <f t="shared" si="2"/>
        <v>1.5704248369514759</v>
      </c>
    </row>
    <row r="28" spans="2:8" x14ac:dyDescent="0.2">
      <c r="B28">
        <v>45433895</v>
      </c>
      <c r="C28">
        <v>20580627</v>
      </c>
      <c r="D28">
        <v>28732984</v>
      </c>
      <c r="E28">
        <v>28732292</v>
      </c>
      <c r="F28" s="2">
        <f t="shared" si="0"/>
        <v>2.2076049966796445</v>
      </c>
      <c r="G28" s="2">
        <f t="shared" si="1"/>
        <v>1.5812452685039604</v>
      </c>
      <c r="H28" s="2">
        <f t="shared" si="2"/>
        <v>1.5812833518467653</v>
      </c>
    </row>
    <row r="29" spans="2:8" x14ac:dyDescent="0.2">
      <c r="B29">
        <v>45432980</v>
      </c>
      <c r="C29">
        <v>24152952</v>
      </c>
      <c r="D29">
        <v>26341254</v>
      </c>
      <c r="E29">
        <v>26340500</v>
      </c>
      <c r="F29" s="2">
        <f t="shared" si="0"/>
        <v>1.8810528833080113</v>
      </c>
      <c r="G29" s="2">
        <f t="shared" si="1"/>
        <v>1.7247842490718173</v>
      </c>
      <c r="H29" s="2">
        <f t="shared" si="2"/>
        <v>1.7248336212296653</v>
      </c>
    </row>
    <row r="30" spans="2:8" x14ac:dyDescent="0.2">
      <c r="B30">
        <v>45432980</v>
      </c>
      <c r="C30">
        <v>24182819</v>
      </c>
      <c r="D30">
        <v>26498453</v>
      </c>
      <c r="E30">
        <v>26497686</v>
      </c>
      <c r="F30" s="2">
        <f t="shared" si="0"/>
        <v>1.8787296882137687</v>
      </c>
      <c r="G30" s="2">
        <f t="shared" si="1"/>
        <v>1.7145521664981727</v>
      </c>
      <c r="H30" s="2">
        <f t="shared" si="2"/>
        <v>1.7146017957945461</v>
      </c>
    </row>
    <row r="31" spans="2:8" x14ac:dyDescent="0.2">
      <c r="B31">
        <v>45432980</v>
      </c>
      <c r="C31">
        <v>24065242</v>
      </c>
      <c r="D31">
        <v>26463338</v>
      </c>
      <c r="E31">
        <v>26462551</v>
      </c>
      <c r="F31" s="2">
        <f t="shared" si="0"/>
        <v>1.8879087108286714</v>
      </c>
      <c r="G31" s="2">
        <f t="shared" si="1"/>
        <v>1.7168272573928505</v>
      </c>
      <c r="H31" s="2">
        <f t="shared" si="2"/>
        <v>1.7168783160776904</v>
      </c>
    </row>
    <row r="32" spans="2:8" x14ac:dyDescent="0.2">
      <c r="B32">
        <v>45432980</v>
      </c>
      <c r="C32">
        <v>24116151</v>
      </c>
      <c r="D32">
        <v>26768779</v>
      </c>
      <c r="E32">
        <v>26767995</v>
      </c>
      <c r="F32" s="2">
        <f t="shared" si="0"/>
        <v>1.8839233507867819</v>
      </c>
      <c r="G32" s="2">
        <f t="shared" si="1"/>
        <v>1.6972376663126847</v>
      </c>
      <c r="H32" s="2">
        <f t="shared" si="2"/>
        <v>1.6972873762117784</v>
      </c>
    </row>
    <row r="33" spans="2:8" x14ac:dyDescent="0.2">
      <c r="B33">
        <v>45432980</v>
      </c>
      <c r="C33">
        <v>24212608</v>
      </c>
      <c r="D33">
        <v>26651822</v>
      </c>
      <c r="E33">
        <v>26651063</v>
      </c>
      <c r="F33" s="2">
        <f t="shared" si="0"/>
        <v>1.8764182693578486</v>
      </c>
      <c r="G33" s="2">
        <f t="shared" si="1"/>
        <v>1.7046857059153404</v>
      </c>
      <c r="H33" s="2">
        <f t="shared" si="2"/>
        <v>1.7047342539395145</v>
      </c>
    </row>
    <row r="34" spans="2:8" x14ac:dyDescent="0.2">
      <c r="B34">
        <v>45432980</v>
      </c>
      <c r="C34">
        <v>24205626</v>
      </c>
      <c r="D34">
        <v>26338258</v>
      </c>
      <c r="E34">
        <v>26337474</v>
      </c>
      <c r="F34" s="2">
        <f t="shared" si="0"/>
        <v>1.8769595134618704</v>
      </c>
      <c r="G34" s="2">
        <f t="shared" si="1"/>
        <v>1.7249804447963111</v>
      </c>
      <c r="H34" s="2">
        <f t="shared" si="2"/>
        <v>1.7250317931021024</v>
      </c>
    </row>
    <row r="35" spans="2:8" x14ac:dyDescent="0.2">
      <c r="B35">
        <v>45432980</v>
      </c>
      <c r="C35">
        <v>24085214</v>
      </c>
      <c r="D35">
        <v>26168800</v>
      </c>
      <c r="E35">
        <v>26168014</v>
      </c>
      <c r="F35" s="2">
        <f t="shared" si="0"/>
        <v>1.8863432145547887</v>
      </c>
      <c r="G35" s="2">
        <f t="shared" si="1"/>
        <v>1.7361506832563969</v>
      </c>
      <c r="H35" s="2">
        <f t="shared" si="2"/>
        <v>1.736202831441469</v>
      </c>
    </row>
    <row r="36" spans="2:8" x14ac:dyDescent="0.2">
      <c r="B36">
        <v>45432980</v>
      </c>
      <c r="C36">
        <v>24162211</v>
      </c>
      <c r="D36">
        <v>26270227</v>
      </c>
      <c r="E36">
        <v>26269467</v>
      </c>
      <c r="F36" s="2">
        <f t="shared" si="0"/>
        <v>1.8803320606711034</v>
      </c>
      <c r="G36" s="2">
        <f t="shared" si="1"/>
        <v>1.7294475605406836</v>
      </c>
      <c r="H36" s="2">
        <f t="shared" si="2"/>
        <v>1.7294975950596942</v>
      </c>
    </row>
    <row r="37" spans="2:8" x14ac:dyDescent="0.2">
      <c r="B37">
        <v>45432980</v>
      </c>
      <c r="C37">
        <v>24101142</v>
      </c>
      <c r="D37">
        <v>26320034</v>
      </c>
      <c r="E37">
        <v>26319238</v>
      </c>
      <c r="F37" s="2">
        <f t="shared" si="0"/>
        <v>1.8850965651337186</v>
      </c>
      <c r="G37" s="2">
        <f t="shared" si="1"/>
        <v>1.7261748218106405</v>
      </c>
      <c r="H37" s="2">
        <f t="shared" si="2"/>
        <v>1.7262270283053027</v>
      </c>
    </row>
    <row r="38" spans="2:8" x14ac:dyDescent="0.2">
      <c r="B38">
        <v>45432980</v>
      </c>
      <c r="C38">
        <v>24209038</v>
      </c>
      <c r="D38">
        <v>26402278</v>
      </c>
      <c r="E38">
        <v>26401511</v>
      </c>
      <c r="F38" s="2">
        <f t="shared" si="0"/>
        <v>1.8766949764794454</v>
      </c>
      <c r="G38" s="2">
        <f t="shared" si="1"/>
        <v>1.7207977281354283</v>
      </c>
      <c r="H38" s="2">
        <f t="shared" si="2"/>
        <v>1.7208477196627117</v>
      </c>
    </row>
    <row r="39" spans="2:8" x14ac:dyDescent="0.2">
      <c r="B39">
        <v>45433895</v>
      </c>
      <c r="C39">
        <v>24127998</v>
      </c>
      <c r="D39">
        <v>26357012</v>
      </c>
      <c r="E39">
        <v>26356203</v>
      </c>
      <c r="F39" s="2">
        <f t="shared" si="0"/>
        <v>1.8830362552251538</v>
      </c>
      <c r="G39" s="2">
        <f t="shared" si="1"/>
        <v>1.7237877723013519</v>
      </c>
      <c r="H39" s="2">
        <f t="shared" si="2"/>
        <v>1.723840683728229</v>
      </c>
    </row>
    <row r="40" spans="2:8" x14ac:dyDescent="0.2">
      <c r="B40">
        <v>45433895</v>
      </c>
      <c r="C40">
        <v>24111048</v>
      </c>
      <c r="D40">
        <v>26541408</v>
      </c>
      <c r="E40">
        <v>26540608</v>
      </c>
      <c r="F40" s="2">
        <f t="shared" si="0"/>
        <v>1.8843600244999719</v>
      </c>
      <c r="G40" s="2">
        <f t="shared" si="1"/>
        <v>1.711811784815636</v>
      </c>
      <c r="H40" s="2">
        <f t="shared" si="2"/>
        <v>1.7118633830845171</v>
      </c>
    </row>
    <row r="41" spans="2:8" x14ac:dyDescent="0.2">
      <c r="B41">
        <v>45433895</v>
      </c>
      <c r="C41">
        <v>24111876</v>
      </c>
      <c r="D41">
        <v>26605556</v>
      </c>
      <c r="E41">
        <v>26604751</v>
      </c>
      <c r="F41" s="2">
        <f t="shared" si="0"/>
        <v>1.8842953157191087</v>
      </c>
      <c r="G41" s="2">
        <f t="shared" si="1"/>
        <v>1.7076844776331681</v>
      </c>
      <c r="H41" s="2">
        <f t="shared" si="2"/>
        <v>1.7077361483292965</v>
      </c>
    </row>
    <row r="42" spans="2:8" x14ac:dyDescent="0.2">
      <c r="B42">
        <v>45433895</v>
      </c>
      <c r="C42">
        <v>24142283</v>
      </c>
      <c r="D42">
        <v>26716154</v>
      </c>
      <c r="E42">
        <v>26715338</v>
      </c>
      <c r="F42" s="2">
        <f t="shared" si="0"/>
        <v>1.8819220618033514</v>
      </c>
      <c r="G42" s="2">
        <f t="shared" si="1"/>
        <v>1.7006151035062906</v>
      </c>
      <c r="H42" s="2">
        <f t="shared" si="2"/>
        <v>1.70066704752154</v>
      </c>
    </row>
    <row r="43" spans="2:8" x14ac:dyDescent="0.2">
      <c r="B43">
        <v>45433895</v>
      </c>
      <c r="C43">
        <v>24201335</v>
      </c>
      <c r="D43">
        <v>26747973</v>
      </c>
      <c r="E43">
        <v>26747189</v>
      </c>
      <c r="F43" s="2">
        <f t="shared" si="0"/>
        <v>1.8773301142271697</v>
      </c>
      <c r="G43" s="2">
        <f t="shared" si="1"/>
        <v>1.6985920764911793</v>
      </c>
      <c r="H43" s="2">
        <f t="shared" si="2"/>
        <v>1.6986418647581996</v>
      </c>
    </row>
    <row r="44" spans="2:8" x14ac:dyDescent="0.2">
      <c r="B44">
        <v>45433895</v>
      </c>
      <c r="C44">
        <v>24155591</v>
      </c>
      <c r="D44">
        <v>26581254</v>
      </c>
      <c r="E44">
        <v>26580457</v>
      </c>
      <c r="F44" s="2">
        <f t="shared" si="0"/>
        <v>1.8808852575786699</v>
      </c>
      <c r="G44" s="2">
        <f t="shared" si="1"/>
        <v>1.7092457338543923</v>
      </c>
      <c r="H44" s="2">
        <f t="shared" si="2"/>
        <v>1.7092969846229507</v>
      </c>
    </row>
    <row r="45" spans="2:8" x14ac:dyDescent="0.2">
      <c r="B45">
        <v>45433895</v>
      </c>
      <c r="C45">
        <v>24196017</v>
      </c>
      <c r="D45">
        <v>26320366</v>
      </c>
      <c r="E45">
        <v>26319579</v>
      </c>
      <c r="F45" s="2">
        <f t="shared" si="0"/>
        <v>1.8777427293095388</v>
      </c>
      <c r="G45" s="2">
        <f t="shared" si="1"/>
        <v>1.7261878121299681</v>
      </c>
      <c r="H45" s="2">
        <f t="shared" si="2"/>
        <v>1.7262394280698792</v>
      </c>
    </row>
    <row r="46" spans="2:8" x14ac:dyDescent="0.2">
      <c r="B46">
        <v>45433895</v>
      </c>
      <c r="C46">
        <v>24113505</v>
      </c>
      <c r="D46">
        <v>26389582</v>
      </c>
      <c r="E46">
        <v>26388751</v>
      </c>
      <c r="F46" s="2">
        <f t="shared" si="0"/>
        <v>1.8841680211980796</v>
      </c>
      <c r="G46" s="2">
        <f t="shared" si="1"/>
        <v>1.7216602748766541</v>
      </c>
      <c r="H46" s="2">
        <f t="shared" si="2"/>
        <v>1.721714491148141</v>
      </c>
    </row>
    <row r="47" spans="2:8" x14ac:dyDescent="0.2">
      <c r="B47">
        <v>45433895</v>
      </c>
      <c r="C47">
        <v>24069379</v>
      </c>
      <c r="D47">
        <v>26448295</v>
      </c>
      <c r="E47">
        <v>26447505</v>
      </c>
      <c r="F47" s="2">
        <f t="shared" si="0"/>
        <v>1.887622235704544</v>
      </c>
      <c r="G47" s="2">
        <f t="shared" si="1"/>
        <v>1.7178383332460561</v>
      </c>
      <c r="H47" s="2">
        <f t="shared" si="2"/>
        <v>1.7178896459231221</v>
      </c>
    </row>
    <row r="48" spans="2:8" x14ac:dyDescent="0.2">
      <c r="B48">
        <v>45433895</v>
      </c>
      <c r="C48">
        <v>24182154</v>
      </c>
      <c r="D48">
        <v>26492862</v>
      </c>
      <c r="E48">
        <v>26492051</v>
      </c>
      <c r="F48" s="2">
        <f t="shared" si="0"/>
        <v>1.8788191903831231</v>
      </c>
      <c r="G48" s="2">
        <f t="shared" si="1"/>
        <v>1.7149485397236433</v>
      </c>
      <c r="H48" s="2">
        <f t="shared" si="2"/>
        <v>1.715001039368375</v>
      </c>
    </row>
    <row r="49" spans="2:8" x14ac:dyDescent="0.2">
      <c r="B49">
        <v>45432980</v>
      </c>
      <c r="C49">
        <v>22409857</v>
      </c>
      <c r="D49">
        <v>27716353</v>
      </c>
      <c r="E49">
        <v>27715782</v>
      </c>
      <c r="F49" s="2">
        <f t="shared" si="0"/>
        <v>2.0273659042090273</v>
      </c>
      <c r="G49" s="2">
        <f t="shared" si="1"/>
        <v>1.6392120565068571</v>
      </c>
      <c r="H49" s="2">
        <f t="shared" si="2"/>
        <v>1.6392458275216626</v>
      </c>
    </row>
    <row r="50" spans="2:8" x14ac:dyDescent="0.2">
      <c r="B50">
        <v>45432980</v>
      </c>
      <c r="C50">
        <v>23237123</v>
      </c>
      <c r="D50">
        <v>28888503</v>
      </c>
      <c r="E50">
        <v>28887915</v>
      </c>
      <c r="F50" s="2">
        <f t="shared" si="0"/>
        <v>1.9551895473462872</v>
      </c>
      <c r="G50" s="2">
        <f t="shared" si="1"/>
        <v>1.5727010845802567</v>
      </c>
      <c r="H50" s="2">
        <f t="shared" si="2"/>
        <v>1.5727330961753383</v>
      </c>
    </row>
    <row r="51" spans="2:8" x14ac:dyDescent="0.2">
      <c r="B51">
        <v>45432916</v>
      </c>
      <c r="C51">
        <v>6950455</v>
      </c>
      <c r="D51">
        <v>8576333</v>
      </c>
      <c r="E51">
        <v>8575923</v>
      </c>
      <c r="F51" s="2">
        <f t="shared" si="0"/>
        <v>6.5366822747575517</v>
      </c>
      <c r="G51" s="2">
        <f t="shared" si="1"/>
        <v>5.2974757393398786</v>
      </c>
      <c r="H51" s="2">
        <f t="shared" si="2"/>
        <v>5.2977290024642247</v>
      </c>
    </row>
    <row r="52" spans="2:8" x14ac:dyDescent="0.2">
      <c r="B52">
        <v>45432988</v>
      </c>
      <c r="C52">
        <v>17972993</v>
      </c>
      <c r="D52">
        <v>22528692</v>
      </c>
      <c r="E52">
        <v>22528126</v>
      </c>
      <c r="F52" s="2">
        <f t="shared" si="0"/>
        <v>2.5278476434058592</v>
      </c>
      <c r="G52" s="2">
        <f t="shared" si="1"/>
        <v>2.0166722506570731</v>
      </c>
      <c r="H52" s="2">
        <f t="shared" si="2"/>
        <v>2.0167229178316917</v>
      </c>
    </row>
    <row r="53" spans="2:8" x14ac:dyDescent="0.2">
      <c r="B53">
        <v>45433052</v>
      </c>
      <c r="C53">
        <v>23190903</v>
      </c>
      <c r="D53">
        <v>29325164</v>
      </c>
      <c r="E53">
        <v>29324545</v>
      </c>
      <c r="F53" s="2">
        <f t="shared" si="0"/>
        <v>1.9590893894903532</v>
      </c>
      <c r="G53" s="2">
        <f t="shared" si="1"/>
        <v>1.5492855214722754</v>
      </c>
      <c r="H53" s="2">
        <f t="shared" si="2"/>
        <v>1.5493182247158481</v>
      </c>
    </row>
    <row r="54" spans="2:8" x14ac:dyDescent="0.2">
      <c r="B54">
        <v>45432980</v>
      </c>
      <c r="C54">
        <v>23284244</v>
      </c>
      <c r="D54">
        <v>29256426</v>
      </c>
      <c r="E54">
        <v>29255543</v>
      </c>
      <c r="F54" s="2">
        <f t="shared" si="0"/>
        <v>1.9512327735442043</v>
      </c>
      <c r="G54" s="2">
        <f t="shared" si="1"/>
        <v>1.5529231082429549</v>
      </c>
      <c r="H54" s="2">
        <f t="shared" si="2"/>
        <v>1.5529699790566185</v>
      </c>
    </row>
    <row r="55" spans="2:8" x14ac:dyDescent="0.2">
      <c r="B55">
        <v>45432980</v>
      </c>
      <c r="C55">
        <v>23280341</v>
      </c>
      <c r="D55">
        <v>28944170</v>
      </c>
      <c r="E55">
        <v>28943567</v>
      </c>
      <c r="F55" s="2">
        <f t="shared" si="0"/>
        <v>1.951559901979099</v>
      </c>
      <c r="G55" s="2">
        <f t="shared" si="1"/>
        <v>1.5696763804247971</v>
      </c>
      <c r="H55" s="2">
        <f t="shared" si="2"/>
        <v>1.5697090825052766</v>
      </c>
    </row>
    <row r="56" spans="2:8" x14ac:dyDescent="0.2">
      <c r="B56">
        <v>45432980</v>
      </c>
      <c r="C56">
        <v>23178733</v>
      </c>
      <c r="D56">
        <v>28824029</v>
      </c>
      <c r="E56">
        <v>28823405</v>
      </c>
      <c r="F56" s="2">
        <f t="shared" si="0"/>
        <v>1.9601149036058183</v>
      </c>
      <c r="G56" s="2">
        <f t="shared" si="1"/>
        <v>1.5762189248421863</v>
      </c>
      <c r="H56" s="2">
        <f t="shared" si="2"/>
        <v>1.5762530485208115</v>
      </c>
    </row>
    <row r="57" spans="2:8" x14ac:dyDescent="0.2">
      <c r="B57">
        <v>45432980</v>
      </c>
      <c r="C57">
        <v>23234512</v>
      </c>
      <c r="D57">
        <v>28836301</v>
      </c>
      <c r="E57">
        <v>28835399</v>
      </c>
      <c r="F57" s="2">
        <f t="shared" si="0"/>
        <v>1.9554092635989084</v>
      </c>
      <c r="G57" s="2">
        <f t="shared" si="1"/>
        <v>1.5755481259541575</v>
      </c>
      <c r="H57" s="2">
        <f t="shared" si="2"/>
        <v>1.5755974106687409</v>
      </c>
    </row>
    <row r="58" spans="2:8" x14ac:dyDescent="0.2">
      <c r="B58">
        <v>45432980</v>
      </c>
      <c r="C58">
        <v>23206698</v>
      </c>
      <c r="D58">
        <v>28883642</v>
      </c>
      <c r="E58">
        <v>28883021</v>
      </c>
      <c r="F58" s="2">
        <f t="shared" si="0"/>
        <v>1.9577528866881448</v>
      </c>
      <c r="G58" s="2">
        <f t="shared" si="1"/>
        <v>1.5729657638049939</v>
      </c>
      <c r="H58" s="2">
        <f t="shared" si="2"/>
        <v>1.5729995833884551</v>
      </c>
    </row>
    <row r="59" spans="2:8" x14ac:dyDescent="0.2">
      <c r="B59">
        <v>45433895</v>
      </c>
      <c r="C59">
        <v>23077848</v>
      </c>
      <c r="D59">
        <v>28821299</v>
      </c>
      <c r="E59">
        <v>28820691</v>
      </c>
      <c r="F59" s="2">
        <f t="shared" si="0"/>
        <v>1.9687232102404002</v>
      </c>
      <c r="G59" s="2">
        <f t="shared" si="1"/>
        <v>1.5763999741996362</v>
      </c>
      <c r="H59" s="2">
        <f t="shared" si="2"/>
        <v>1.5764332298625316</v>
      </c>
    </row>
    <row r="60" spans="2:8" x14ac:dyDescent="0.2">
      <c r="B60">
        <v>45433895</v>
      </c>
      <c r="C60">
        <v>23068301</v>
      </c>
      <c r="D60">
        <v>28816366</v>
      </c>
      <c r="E60">
        <v>28815783</v>
      </c>
      <c r="F60" s="2">
        <f t="shared" si="0"/>
        <v>1.9695379820126329</v>
      </c>
      <c r="G60" s="2">
        <f t="shared" si="1"/>
        <v>1.5766698340797032</v>
      </c>
      <c r="H60" s="2">
        <f t="shared" si="2"/>
        <v>1.5767017332133575</v>
      </c>
    </row>
    <row r="61" spans="2:8" x14ac:dyDescent="0.2">
      <c r="B61">
        <v>45433895</v>
      </c>
      <c r="C61">
        <v>22901341</v>
      </c>
      <c r="D61">
        <v>28734195</v>
      </c>
      <c r="E61">
        <v>28733594</v>
      </c>
      <c r="F61" s="2">
        <f t="shared" si="0"/>
        <v>1.9838967071840903</v>
      </c>
      <c r="G61" s="2">
        <f t="shared" si="1"/>
        <v>1.5811786270678543</v>
      </c>
      <c r="H61" s="2">
        <f t="shared" si="2"/>
        <v>1.5812116994483878</v>
      </c>
    </row>
    <row r="62" spans="2:8" x14ac:dyDescent="0.2">
      <c r="B62">
        <v>45433895</v>
      </c>
      <c r="C62">
        <v>23070336</v>
      </c>
      <c r="D62">
        <v>28929046</v>
      </c>
      <c r="E62">
        <v>28928448</v>
      </c>
      <c r="F62" s="2">
        <f t="shared" si="0"/>
        <v>1.9693642519987571</v>
      </c>
      <c r="G62" s="2">
        <f t="shared" si="1"/>
        <v>1.570528630636489</v>
      </c>
      <c r="H62" s="2">
        <f t="shared" si="2"/>
        <v>1.5705610961224052</v>
      </c>
    </row>
    <row r="63" spans="2:8" x14ac:dyDescent="0.2">
      <c r="B63">
        <v>45433895</v>
      </c>
      <c r="C63">
        <v>23250629</v>
      </c>
      <c r="D63">
        <v>29304482</v>
      </c>
      <c r="E63">
        <v>29303748</v>
      </c>
      <c r="F63" s="2">
        <f t="shared" si="0"/>
        <v>1.9540931559313943</v>
      </c>
      <c r="G63" s="2">
        <f t="shared" si="1"/>
        <v>1.5504077157890046</v>
      </c>
      <c r="H63" s="2">
        <f t="shared" si="2"/>
        <v>1.5504465503866605</v>
      </c>
    </row>
    <row r="64" spans="2:8" x14ac:dyDescent="0.2">
      <c r="B64">
        <v>45433895</v>
      </c>
      <c r="C64">
        <v>23220021</v>
      </c>
      <c r="D64">
        <v>29250564</v>
      </c>
      <c r="E64">
        <v>29249985</v>
      </c>
      <c r="F64" s="2">
        <f t="shared" si="0"/>
        <v>1.9566689883699933</v>
      </c>
      <c r="G64" s="2">
        <f t="shared" si="1"/>
        <v>1.5532656054084975</v>
      </c>
      <c r="H64" s="2">
        <f t="shared" si="2"/>
        <v>1.5532963521177874</v>
      </c>
    </row>
    <row r="65" spans="2:8" x14ac:dyDescent="0.2">
      <c r="B65">
        <v>45433895</v>
      </c>
      <c r="C65">
        <v>23248749</v>
      </c>
      <c r="D65">
        <v>28904572</v>
      </c>
      <c r="E65">
        <v>28903957</v>
      </c>
      <c r="F65" s="2">
        <f t="shared" si="0"/>
        <v>1.9542511728265466</v>
      </c>
      <c r="G65" s="2">
        <f t="shared" si="1"/>
        <v>1.5718584243350844</v>
      </c>
      <c r="H65" s="2">
        <f t="shared" si="2"/>
        <v>1.5718918693381672</v>
      </c>
    </row>
    <row r="66" spans="2:8" x14ac:dyDescent="0.2">
      <c r="B66">
        <v>45433895</v>
      </c>
      <c r="C66">
        <v>23162034</v>
      </c>
      <c r="D66">
        <v>28769334</v>
      </c>
      <c r="E66">
        <v>28768749</v>
      </c>
      <c r="F66" s="2">
        <f t="shared" si="0"/>
        <v>1.961567580809181</v>
      </c>
      <c r="G66" s="2">
        <f t="shared" si="1"/>
        <v>1.5792473680482142</v>
      </c>
      <c r="H66" s="2">
        <f t="shared" si="2"/>
        <v>1.5792794813566624</v>
      </c>
    </row>
    <row r="67" spans="2:8" x14ac:dyDescent="0.2">
      <c r="B67">
        <v>45433895</v>
      </c>
      <c r="C67">
        <v>23088219</v>
      </c>
      <c r="D67">
        <v>28879396</v>
      </c>
      <c r="E67">
        <v>28878774</v>
      </c>
      <c r="F67" s="2">
        <f t="shared" si="0"/>
        <v>1.9678388792136803</v>
      </c>
      <c r="G67" s="2">
        <f t="shared" si="1"/>
        <v>1.573228712955077</v>
      </c>
      <c r="H67" s="2">
        <f t="shared" si="2"/>
        <v>1.5732625976435148</v>
      </c>
    </row>
    <row r="68" spans="2:8" x14ac:dyDescent="0.2">
      <c r="B68">
        <v>45433895</v>
      </c>
      <c r="C68">
        <v>23097522</v>
      </c>
      <c r="D68">
        <v>28829554</v>
      </c>
      <c r="E68">
        <v>28828934</v>
      </c>
      <c r="F68" s="2">
        <f t="shared" si="0"/>
        <v>1.967046291805675</v>
      </c>
      <c r="G68" s="2">
        <f t="shared" si="1"/>
        <v>1.5759485908106661</v>
      </c>
      <c r="H68" s="2">
        <f t="shared" si="2"/>
        <v>1.5759824834314027</v>
      </c>
    </row>
    <row r="69" spans="2:8" x14ac:dyDescent="0.2">
      <c r="B69">
        <v>45433028</v>
      </c>
      <c r="C69">
        <v>23620314</v>
      </c>
      <c r="D69">
        <v>25381343</v>
      </c>
      <c r="E69">
        <v>25380652</v>
      </c>
      <c r="F69" s="2">
        <f t="shared" si="0"/>
        <v>1.9234726515490015</v>
      </c>
      <c r="G69" s="2">
        <f t="shared" si="1"/>
        <v>1.7900167063657744</v>
      </c>
      <c r="H69" s="2">
        <f t="shared" si="2"/>
        <v>1.7900654403992458</v>
      </c>
    </row>
    <row r="70" spans="2:8" x14ac:dyDescent="0.2">
      <c r="B70">
        <v>45433028</v>
      </c>
      <c r="C70">
        <v>23596907</v>
      </c>
      <c r="D70">
        <v>25508385</v>
      </c>
      <c r="E70">
        <v>25507717</v>
      </c>
      <c r="F70" s="2">
        <f t="shared" si="0"/>
        <v>1.9253806441666275</v>
      </c>
      <c r="G70" s="2">
        <f t="shared" si="1"/>
        <v>1.7811017044003374</v>
      </c>
      <c r="H70" s="2">
        <f t="shared" si="2"/>
        <v>1.7811483481645967</v>
      </c>
    </row>
    <row r="71" spans="2:8" x14ac:dyDescent="0.2">
      <c r="B71">
        <v>45433028</v>
      </c>
      <c r="C71">
        <v>23523905</v>
      </c>
      <c r="D71">
        <v>25619138</v>
      </c>
      <c r="E71">
        <v>25618474</v>
      </c>
      <c r="F71" s="2">
        <f t="shared" si="0"/>
        <v>1.9313556996595591</v>
      </c>
      <c r="G71" s="2">
        <f t="shared" si="1"/>
        <v>1.7734018997828889</v>
      </c>
      <c r="H71" s="2">
        <f t="shared" si="2"/>
        <v>1.7734478642248559</v>
      </c>
    </row>
    <row r="72" spans="2:8" x14ac:dyDescent="0.2">
      <c r="B72">
        <v>45433028</v>
      </c>
      <c r="C72">
        <v>23537948</v>
      </c>
      <c r="D72">
        <v>25782502</v>
      </c>
      <c r="E72">
        <v>25781802</v>
      </c>
      <c r="F72" s="2">
        <f t="shared" si="0"/>
        <v>1.9302034314970871</v>
      </c>
      <c r="G72" s="2">
        <f t="shared" si="1"/>
        <v>1.7621652080158861</v>
      </c>
      <c r="H72" s="2">
        <f t="shared" si="2"/>
        <v>1.7622130524468382</v>
      </c>
    </row>
    <row r="73" spans="2:8" x14ac:dyDescent="0.2">
      <c r="B73">
        <v>45433028</v>
      </c>
      <c r="C73">
        <v>23584857</v>
      </c>
      <c r="D73">
        <v>25815840</v>
      </c>
      <c r="E73">
        <v>25815125</v>
      </c>
      <c r="F73" s="2">
        <f t="shared" si="0"/>
        <v>1.9263643616749511</v>
      </c>
      <c r="G73" s="2">
        <f t="shared" si="1"/>
        <v>1.7598895871681881</v>
      </c>
      <c r="H73" s="2">
        <f t="shared" si="2"/>
        <v>1.7599383307266574</v>
      </c>
    </row>
    <row r="74" spans="2:8" x14ac:dyDescent="0.2">
      <c r="B74">
        <v>45433028</v>
      </c>
      <c r="C74">
        <v>23662276</v>
      </c>
      <c r="D74">
        <v>25673266</v>
      </c>
      <c r="E74">
        <v>25672546</v>
      </c>
      <c r="F74" s="2">
        <f t="shared" ref="F74:F137" si="3">B74/C74</f>
        <v>1.9200616204459791</v>
      </c>
      <c r="G74" s="2">
        <f t="shared" ref="G74:G137" si="4">B74/D74</f>
        <v>1.7696629638005543</v>
      </c>
      <c r="H74" s="2">
        <f t="shared" ref="H74:H137" si="5">B74/E74</f>
        <v>1.7697125949253338</v>
      </c>
    </row>
    <row r="75" spans="2:8" x14ac:dyDescent="0.2">
      <c r="B75">
        <v>45433028</v>
      </c>
      <c r="C75">
        <v>23587526</v>
      </c>
      <c r="D75">
        <v>25355513</v>
      </c>
      <c r="E75">
        <v>25354802</v>
      </c>
      <c r="F75" s="2">
        <f t="shared" si="3"/>
        <v>1.9261463877135736</v>
      </c>
      <c r="G75" s="2">
        <f t="shared" si="4"/>
        <v>1.7918402203102735</v>
      </c>
      <c r="H75" s="2">
        <f t="shared" si="5"/>
        <v>1.7918904671391243</v>
      </c>
    </row>
    <row r="76" spans="2:8" x14ac:dyDescent="0.2">
      <c r="B76">
        <v>45433028</v>
      </c>
      <c r="C76">
        <v>22994741</v>
      </c>
      <c r="D76">
        <v>24687636</v>
      </c>
      <c r="E76">
        <v>24686904</v>
      </c>
      <c r="F76" s="2">
        <f t="shared" si="3"/>
        <v>1.9758008146297452</v>
      </c>
      <c r="G76" s="2">
        <f t="shared" si="4"/>
        <v>1.8403150467707803</v>
      </c>
      <c r="H76" s="2">
        <f t="shared" si="5"/>
        <v>1.8403696145940374</v>
      </c>
    </row>
    <row r="77" spans="2:8" x14ac:dyDescent="0.2">
      <c r="B77">
        <v>45433028</v>
      </c>
      <c r="C77">
        <v>23416675</v>
      </c>
      <c r="D77">
        <v>25209141</v>
      </c>
      <c r="E77">
        <v>25208403</v>
      </c>
      <c r="F77" s="2">
        <f t="shared" si="3"/>
        <v>1.9401997935232052</v>
      </c>
      <c r="G77" s="2">
        <f t="shared" si="4"/>
        <v>1.8022441938818938</v>
      </c>
      <c r="H77" s="2">
        <f t="shared" si="5"/>
        <v>1.8022969562966762</v>
      </c>
    </row>
    <row r="78" spans="2:8" x14ac:dyDescent="0.2">
      <c r="B78">
        <v>45433028</v>
      </c>
      <c r="C78">
        <v>23682164</v>
      </c>
      <c r="D78">
        <v>25507599</v>
      </c>
      <c r="E78">
        <v>25506905</v>
      </c>
      <c r="F78" s="2">
        <f t="shared" si="3"/>
        <v>1.9184491755060897</v>
      </c>
      <c r="G78" s="2">
        <f t="shared" si="4"/>
        <v>1.7811565878858295</v>
      </c>
      <c r="H78" s="2">
        <f t="shared" si="5"/>
        <v>1.7812050501619072</v>
      </c>
    </row>
    <row r="79" spans="2:8" x14ac:dyDescent="0.2">
      <c r="B79">
        <v>45433823</v>
      </c>
      <c r="C79">
        <v>15535517</v>
      </c>
      <c r="D79">
        <v>16883772</v>
      </c>
      <c r="E79">
        <v>16882381</v>
      </c>
      <c r="F79" s="2">
        <f t="shared" si="3"/>
        <v>2.9245131011732663</v>
      </c>
      <c r="G79" s="2">
        <f t="shared" si="4"/>
        <v>2.6909758672410407</v>
      </c>
      <c r="H79" s="2">
        <f t="shared" si="5"/>
        <v>2.691197586406799</v>
      </c>
    </row>
    <row r="80" spans="2:8" x14ac:dyDescent="0.2">
      <c r="B80">
        <v>45433895</v>
      </c>
      <c r="C80">
        <v>23583595</v>
      </c>
      <c r="D80">
        <v>25675275</v>
      </c>
      <c r="E80">
        <v>25674519</v>
      </c>
      <c r="F80" s="2">
        <f t="shared" si="3"/>
        <v>1.92650420769183</v>
      </c>
      <c r="G80" s="2">
        <f t="shared" si="4"/>
        <v>1.7695582617907695</v>
      </c>
      <c r="H80" s="2">
        <f t="shared" si="5"/>
        <v>1.7696103673840979</v>
      </c>
    </row>
    <row r="81" spans="2:8" x14ac:dyDescent="0.2">
      <c r="B81">
        <v>45433895</v>
      </c>
      <c r="C81">
        <v>23429607</v>
      </c>
      <c r="D81">
        <v>25672972</v>
      </c>
      <c r="E81">
        <v>25672247</v>
      </c>
      <c r="F81" s="2">
        <f t="shared" si="3"/>
        <v>1.939165902355938</v>
      </c>
      <c r="G81" s="2">
        <f t="shared" si="4"/>
        <v>1.7697170004314264</v>
      </c>
      <c r="H81" s="2">
        <f t="shared" si="5"/>
        <v>1.7697669783248813</v>
      </c>
    </row>
    <row r="82" spans="2:8" x14ac:dyDescent="0.2">
      <c r="B82">
        <v>45433895</v>
      </c>
      <c r="C82">
        <v>23496179</v>
      </c>
      <c r="D82">
        <v>25942308</v>
      </c>
      <c r="E82">
        <v>25941563</v>
      </c>
      <c r="F82" s="2">
        <f t="shared" si="3"/>
        <v>1.9336716408229611</v>
      </c>
      <c r="G82" s="2">
        <f t="shared" si="4"/>
        <v>1.7513435967223887</v>
      </c>
      <c r="H82" s="2">
        <f t="shared" si="5"/>
        <v>1.7513938924959918</v>
      </c>
    </row>
    <row r="83" spans="2:8" x14ac:dyDescent="0.2">
      <c r="B83">
        <v>45433895</v>
      </c>
      <c r="C83">
        <v>23706674</v>
      </c>
      <c r="D83">
        <v>25914594</v>
      </c>
      <c r="E83">
        <v>25913889</v>
      </c>
      <c r="F83" s="2">
        <f t="shared" si="3"/>
        <v>1.9165022896084032</v>
      </c>
      <c r="G83" s="2">
        <f t="shared" si="4"/>
        <v>1.7532165466300571</v>
      </c>
      <c r="H83" s="2">
        <f t="shared" si="5"/>
        <v>1.7532642437420334</v>
      </c>
    </row>
    <row r="84" spans="2:8" x14ac:dyDescent="0.2">
      <c r="B84">
        <v>45433895</v>
      </c>
      <c r="C84">
        <v>23527998</v>
      </c>
      <c r="D84">
        <v>25523257</v>
      </c>
      <c r="E84">
        <v>25522542</v>
      </c>
      <c r="F84" s="2">
        <f t="shared" si="3"/>
        <v>1.9310565650337101</v>
      </c>
      <c r="G84" s="2">
        <f t="shared" si="4"/>
        <v>1.7800978534988696</v>
      </c>
      <c r="H84" s="2">
        <f t="shared" si="5"/>
        <v>1.7801477219628046</v>
      </c>
    </row>
    <row r="85" spans="2:8" x14ac:dyDescent="0.2">
      <c r="B85">
        <v>45433895</v>
      </c>
      <c r="C85">
        <v>23489753</v>
      </c>
      <c r="D85">
        <v>25580591</v>
      </c>
      <c r="E85">
        <v>25579740</v>
      </c>
      <c r="F85" s="2">
        <f t="shared" si="3"/>
        <v>1.9342006278226935</v>
      </c>
      <c r="G85" s="2">
        <f t="shared" si="4"/>
        <v>1.7761081047736544</v>
      </c>
      <c r="H85" s="2">
        <f t="shared" si="5"/>
        <v>1.7761671932552872</v>
      </c>
    </row>
    <row r="86" spans="2:8" x14ac:dyDescent="0.2">
      <c r="B86">
        <v>45433895</v>
      </c>
      <c r="C86">
        <v>10382628</v>
      </c>
      <c r="D86">
        <v>11519552</v>
      </c>
      <c r="E86">
        <v>11518915</v>
      </c>
      <c r="F86" s="2">
        <f t="shared" si="3"/>
        <v>4.375953275028249</v>
      </c>
      <c r="G86" s="2">
        <f t="shared" si="4"/>
        <v>3.9440678769452147</v>
      </c>
      <c r="H86" s="2">
        <f t="shared" si="5"/>
        <v>3.9442859852685777</v>
      </c>
    </row>
    <row r="87" spans="2:8" x14ac:dyDescent="0.2">
      <c r="B87">
        <v>45433895</v>
      </c>
      <c r="C87">
        <v>23618435</v>
      </c>
      <c r="D87">
        <v>25772839</v>
      </c>
      <c r="E87">
        <v>25772087</v>
      </c>
      <c r="F87" s="2">
        <f t="shared" si="3"/>
        <v>1.9236623849124634</v>
      </c>
      <c r="G87" s="2">
        <f t="shared" si="4"/>
        <v>1.7628595359634225</v>
      </c>
      <c r="H87" s="2">
        <f t="shared" si="5"/>
        <v>1.7629109741869178</v>
      </c>
    </row>
    <row r="88" spans="2:8" x14ac:dyDescent="0.2">
      <c r="B88">
        <v>45433895</v>
      </c>
      <c r="C88">
        <v>23590250</v>
      </c>
      <c r="D88">
        <v>26047172</v>
      </c>
      <c r="E88">
        <v>26046454</v>
      </c>
      <c r="F88" s="2">
        <f t="shared" si="3"/>
        <v>1.9259607252996471</v>
      </c>
      <c r="G88" s="2">
        <f t="shared" si="4"/>
        <v>1.7442928161260653</v>
      </c>
      <c r="H88" s="2">
        <f t="shared" si="5"/>
        <v>1.7443408995328116</v>
      </c>
    </row>
    <row r="89" spans="2:8" x14ac:dyDescent="0.2">
      <c r="B89">
        <v>172002892</v>
      </c>
      <c r="C89">
        <v>87214624</v>
      </c>
      <c r="D89">
        <v>88667543</v>
      </c>
      <c r="E89">
        <v>88665848</v>
      </c>
      <c r="F89" s="2">
        <f t="shared" si="3"/>
        <v>1.9721794821932614</v>
      </c>
      <c r="G89" s="2">
        <f t="shared" si="4"/>
        <v>1.9398630680450906</v>
      </c>
      <c r="H89" s="2">
        <f t="shared" si="5"/>
        <v>1.9399001518600487</v>
      </c>
    </row>
    <row r="90" spans="2:8" x14ac:dyDescent="0.2">
      <c r="B90">
        <v>172002892</v>
      </c>
      <c r="C90">
        <v>87567107</v>
      </c>
      <c r="D90">
        <v>90213055</v>
      </c>
      <c r="E90">
        <v>90211346</v>
      </c>
      <c r="F90" s="2">
        <f t="shared" si="3"/>
        <v>1.9642408878484474</v>
      </c>
      <c r="G90" s="2">
        <f t="shared" si="4"/>
        <v>1.9066297222724582</v>
      </c>
      <c r="H90" s="2">
        <f t="shared" si="5"/>
        <v>1.9066658422323064</v>
      </c>
    </row>
    <row r="91" spans="2:8" x14ac:dyDescent="0.2">
      <c r="B91">
        <v>172002892</v>
      </c>
      <c r="C91">
        <v>87545515</v>
      </c>
      <c r="D91">
        <v>89862411</v>
      </c>
      <c r="E91">
        <v>89860673</v>
      </c>
      <c r="F91" s="2">
        <f t="shared" si="3"/>
        <v>1.9647253431543581</v>
      </c>
      <c r="G91" s="2">
        <f t="shared" si="4"/>
        <v>1.9140694099560716</v>
      </c>
      <c r="H91" s="2">
        <f t="shared" si="5"/>
        <v>1.9141064300731423</v>
      </c>
    </row>
    <row r="92" spans="2:8" x14ac:dyDescent="0.2">
      <c r="B92">
        <v>172002892</v>
      </c>
      <c r="C92">
        <v>87482181</v>
      </c>
      <c r="D92">
        <v>88137674</v>
      </c>
      <c r="E92">
        <v>88135959</v>
      </c>
      <c r="F92" s="2">
        <f t="shared" si="3"/>
        <v>1.9661477347026819</v>
      </c>
      <c r="G92" s="2">
        <f t="shared" si="4"/>
        <v>1.9515252013571405</v>
      </c>
      <c r="H92" s="2">
        <f t="shared" si="5"/>
        <v>1.9515631752529068</v>
      </c>
    </row>
    <row r="93" spans="2:8" x14ac:dyDescent="0.2">
      <c r="B93">
        <v>172002892</v>
      </c>
      <c r="C93">
        <v>87688566</v>
      </c>
      <c r="D93">
        <v>87855936</v>
      </c>
      <c r="E93">
        <v>87854200</v>
      </c>
      <c r="F93" s="2">
        <f t="shared" si="3"/>
        <v>1.9615201826883564</v>
      </c>
      <c r="G93" s="2">
        <f t="shared" si="4"/>
        <v>1.9577833875675743</v>
      </c>
      <c r="H93" s="2">
        <f t="shared" si="5"/>
        <v>1.9578220733897753</v>
      </c>
    </row>
    <row r="94" spans="2:8" x14ac:dyDescent="0.2">
      <c r="B94">
        <v>172002892</v>
      </c>
      <c r="C94">
        <v>87460449</v>
      </c>
      <c r="D94">
        <v>88262336</v>
      </c>
      <c r="E94">
        <v>88260593</v>
      </c>
      <c r="F94" s="2">
        <f t="shared" si="3"/>
        <v>1.9666362792169063</v>
      </c>
      <c r="G94" s="2">
        <f t="shared" si="4"/>
        <v>1.9487688610462337</v>
      </c>
      <c r="H94" s="2">
        <f t="shared" si="5"/>
        <v>1.9488073459918855</v>
      </c>
    </row>
    <row r="95" spans="2:8" x14ac:dyDescent="0.2">
      <c r="B95">
        <v>172002892</v>
      </c>
      <c r="C95">
        <v>87206045</v>
      </c>
      <c r="D95">
        <v>88565069</v>
      </c>
      <c r="E95">
        <v>88563345</v>
      </c>
      <c r="F95" s="2">
        <f t="shared" si="3"/>
        <v>1.9723734977317227</v>
      </c>
      <c r="G95" s="2">
        <f t="shared" si="4"/>
        <v>1.9421075819406859</v>
      </c>
      <c r="H95" s="2">
        <f t="shared" si="5"/>
        <v>1.9421453875754129</v>
      </c>
    </row>
    <row r="96" spans="2:8" x14ac:dyDescent="0.2">
      <c r="B96">
        <v>172002892</v>
      </c>
      <c r="C96">
        <v>87412141</v>
      </c>
      <c r="D96">
        <v>88508700</v>
      </c>
      <c r="E96">
        <v>88506995</v>
      </c>
      <c r="F96" s="2">
        <f t="shared" si="3"/>
        <v>1.9677231335633343</v>
      </c>
      <c r="G96" s="2">
        <f t="shared" si="4"/>
        <v>1.9433444621828138</v>
      </c>
      <c r="H96" s="2">
        <f t="shared" si="5"/>
        <v>1.9433818987979425</v>
      </c>
    </row>
    <row r="97" spans="2:8" x14ac:dyDescent="0.2">
      <c r="B97">
        <v>172002892</v>
      </c>
      <c r="C97">
        <v>87623823</v>
      </c>
      <c r="D97">
        <v>88545521</v>
      </c>
      <c r="E97">
        <v>88543835</v>
      </c>
      <c r="F97" s="2">
        <f t="shared" si="3"/>
        <v>1.962969499744379</v>
      </c>
      <c r="G97" s="2">
        <f t="shared" si="4"/>
        <v>1.9425363367617432</v>
      </c>
      <c r="H97" s="2">
        <f t="shared" si="5"/>
        <v>1.9425733254043041</v>
      </c>
    </row>
    <row r="98" spans="2:8" x14ac:dyDescent="0.2">
      <c r="B98">
        <v>172002892</v>
      </c>
      <c r="C98">
        <v>87941968</v>
      </c>
      <c r="D98">
        <v>90352392</v>
      </c>
      <c r="E98">
        <v>90350648</v>
      </c>
      <c r="F98" s="2">
        <f t="shared" si="3"/>
        <v>1.955868124306702</v>
      </c>
      <c r="G98" s="2">
        <f t="shared" si="4"/>
        <v>1.9036894120080408</v>
      </c>
      <c r="H98" s="2">
        <f t="shared" si="5"/>
        <v>1.9037261581123359</v>
      </c>
    </row>
    <row r="99" spans="2:8" x14ac:dyDescent="0.2">
      <c r="B99">
        <v>172004306</v>
      </c>
      <c r="C99">
        <v>87845769</v>
      </c>
      <c r="D99">
        <v>90049213</v>
      </c>
      <c r="E99">
        <v>90047509</v>
      </c>
      <c r="F99" s="2">
        <f t="shared" si="3"/>
        <v>1.9580260718077385</v>
      </c>
      <c r="G99" s="2">
        <f t="shared" si="4"/>
        <v>1.9101144837323565</v>
      </c>
      <c r="H99" s="2">
        <f t="shared" si="5"/>
        <v>1.9101506294860418</v>
      </c>
    </row>
    <row r="100" spans="2:8" x14ac:dyDescent="0.2">
      <c r="B100">
        <v>172004306</v>
      </c>
      <c r="C100">
        <v>87641181</v>
      </c>
      <c r="D100">
        <v>89891702</v>
      </c>
      <c r="E100">
        <v>89889971</v>
      </c>
      <c r="F100" s="2">
        <f t="shared" si="3"/>
        <v>1.9625968527283995</v>
      </c>
      <c r="G100" s="2">
        <f t="shared" si="4"/>
        <v>1.9134614449729743</v>
      </c>
      <c r="H100" s="2">
        <f t="shared" si="5"/>
        <v>1.9134982922622146</v>
      </c>
    </row>
    <row r="101" spans="2:8" x14ac:dyDescent="0.2">
      <c r="B101">
        <v>172004306</v>
      </c>
      <c r="C101">
        <v>87331456</v>
      </c>
      <c r="D101">
        <v>88595021</v>
      </c>
      <c r="E101">
        <v>88593334</v>
      </c>
      <c r="F101" s="2">
        <f t="shared" si="3"/>
        <v>1.9695572921628606</v>
      </c>
      <c r="G101" s="2">
        <f t="shared" si="4"/>
        <v>1.9414669589614975</v>
      </c>
      <c r="H101" s="2">
        <f t="shared" si="5"/>
        <v>1.9415039285009863</v>
      </c>
    </row>
    <row r="102" spans="2:8" x14ac:dyDescent="0.2">
      <c r="B102">
        <v>172004306</v>
      </c>
      <c r="C102">
        <v>87628341</v>
      </c>
      <c r="D102">
        <v>87902233</v>
      </c>
      <c r="E102">
        <v>87900543</v>
      </c>
      <c r="F102" s="2">
        <f t="shared" si="3"/>
        <v>1.9628844279957325</v>
      </c>
      <c r="G102" s="2">
        <f t="shared" si="4"/>
        <v>1.9567683337464248</v>
      </c>
      <c r="H102" s="2">
        <f t="shared" si="5"/>
        <v>1.9568059551122454</v>
      </c>
    </row>
    <row r="103" spans="2:8" x14ac:dyDescent="0.2">
      <c r="B103">
        <v>172004306</v>
      </c>
      <c r="C103">
        <v>87243868</v>
      </c>
      <c r="D103">
        <v>88473606</v>
      </c>
      <c r="E103">
        <v>88471870</v>
      </c>
      <c r="F103" s="2">
        <f t="shared" si="3"/>
        <v>1.9715346183413143</v>
      </c>
      <c r="G103" s="2">
        <f t="shared" si="4"/>
        <v>1.9441312926704943</v>
      </c>
      <c r="H103" s="2">
        <f t="shared" si="5"/>
        <v>1.9441694405238636</v>
      </c>
    </row>
    <row r="104" spans="2:8" x14ac:dyDescent="0.2">
      <c r="B104">
        <v>172004306</v>
      </c>
      <c r="C104">
        <v>87103239</v>
      </c>
      <c r="D104">
        <v>88643785</v>
      </c>
      <c r="E104">
        <v>88642070</v>
      </c>
      <c r="F104" s="2">
        <f t="shared" si="3"/>
        <v>1.9747176795572436</v>
      </c>
      <c r="G104" s="2">
        <f t="shared" si="4"/>
        <v>1.9403989349055888</v>
      </c>
      <c r="H104" s="2">
        <f t="shared" si="5"/>
        <v>1.9404364767203655</v>
      </c>
    </row>
    <row r="105" spans="2:8" x14ac:dyDescent="0.2">
      <c r="B105">
        <v>172004306</v>
      </c>
      <c r="C105">
        <v>87433040</v>
      </c>
      <c r="D105">
        <v>88788967</v>
      </c>
      <c r="E105">
        <v>88787208</v>
      </c>
      <c r="F105" s="2">
        <f t="shared" si="3"/>
        <v>1.9672689637693028</v>
      </c>
      <c r="G105" s="2">
        <f t="shared" si="4"/>
        <v>1.9372261195470379</v>
      </c>
      <c r="H105" s="2">
        <f t="shared" si="5"/>
        <v>1.9372644987327454</v>
      </c>
    </row>
    <row r="106" spans="2:8" x14ac:dyDescent="0.2">
      <c r="B106">
        <v>172004306</v>
      </c>
      <c r="C106">
        <v>87761300</v>
      </c>
      <c r="D106">
        <v>88520917</v>
      </c>
      <c r="E106">
        <v>88519210</v>
      </c>
      <c r="F106" s="2">
        <f t="shared" si="3"/>
        <v>1.9599106439854468</v>
      </c>
      <c r="G106" s="2">
        <f t="shared" si="4"/>
        <v>1.9430922298285727</v>
      </c>
      <c r="H106" s="2">
        <f t="shared" si="5"/>
        <v>1.943129700321546</v>
      </c>
    </row>
    <row r="107" spans="2:8" x14ac:dyDescent="0.2">
      <c r="B107">
        <v>172004306</v>
      </c>
      <c r="C107">
        <v>88065075</v>
      </c>
      <c r="D107">
        <v>90461819</v>
      </c>
      <c r="E107">
        <v>90460051</v>
      </c>
      <c r="F107" s="2">
        <f t="shared" si="3"/>
        <v>1.9531500540935212</v>
      </c>
      <c r="G107" s="2">
        <f t="shared" si="4"/>
        <v>1.9014022479472803</v>
      </c>
      <c r="H107" s="2">
        <f t="shared" si="5"/>
        <v>1.9014394099777812</v>
      </c>
    </row>
    <row r="108" spans="2:8" x14ac:dyDescent="0.2">
      <c r="B108">
        <v>172004306</v>
      </c>
      <c r="C108">
        <v>87013326</v>
      </c>
      <c r="D108">
        <v>90002926</v>
      </c>
      <c r="E108">
        <v>90001161</v>
      </c>
      <c r="F108" s="2">
        <f t="shared" si="3"/>
        <v>1.9767582036802041</v>
      </c>
      <c r="G108" s="2">
        <f t="shared" si="4"/>
        <v>1.9110968236743771</v>
      </c>
      <c r="H108" s="2">
        <f t="shared" si="5"/>
        <v>1.9111343019230607</v>
      </c>
    </row>
    <row r="109" spans="2:8" x14ac:dyDescent="0.2">
      <c r="B109">
        <v>53227581</v>
      </c>
      <c r="C109">
        <v>16529716</v>
      </c>
      <c r="D109">
        <v>16935023</v>
      </c>
      <c r="E109">
        <v>16934792</v>
      </c>
      <c r="F109" s="2">
        <f t="shared" si="3"/>
        <v>3.2201146710566593</v>
      </c>
      <c r="G109" s="2">
        <f t="shared" si="4"/>
        <v>3.1430474585124566</v>
      </c>
      <c r="H109" s="2">
        <f t="shared" si="5"/>
        <v>3.1430903314312926</v>
      </c>
    </row>
    <row r="110" spans="2:8" x14ac:dyDescent="0.2">
      <c r="B110">
        <v>53227653</v>
      </c>
      <c r="C110">
        <v>28843865</v>
      </c>
      <c r="D110">
        <v>32300305</v>
      </c>
      <c r="E110">
        <v>32300014</v>
      </c>
      <c r="F110" s="2">
        <f t="shared" si="3"/>
        <v>1.8453717280953852</v>
      </c>
      <c r="G110" s="2">
        <f t="shared" si="4"/>
        <v>1.6478993929004695</v>
      </c>
      <c r="H110" s="2">
        <f t="shared" si="5"/>
        <v>1.6479142392941377</v>
      </c>
    </row>
    <row r="111" spans="2:8" x14ac:dyDescent="0.2">
      <c r="B111">
        <v>53227653</v>
      </c>
      <c r="C111">
        <v>29177458</v>
      </c>
      <c r="D111">
        <v>32887642</v>
      </c>
      <c r="E111">
        <v>32887347</v>
      </c>
      <c r="F111" s="2">
        <f t="shared" si="3"/>
        <v>1.8242731426432008</v>
      </c>
      <c r="G111" s="2">
        <f t="shared" si="4"/>
        <v>1.6184697279300231</v>
      </c>
      <c r="H111" s="2">
        <f t="shared" si="5"/>
        <v>1.6184842456279613</v>
      </c>
    </row>
    <row r="112" spans="2:8" x14ac:dyDescent="0.2">
      <c r="B112">
        <v>53227653</v>
      </c>
      <c r="C112">
        <v>29134263</v>
      </c>
      <c r="D112">
        <v>32745259</v>
      </c>
      <c r="E112">
        <v>32744985</v>
      </c>
      <c r="F112" s="2">
        <f t="shared" si="3"/>
        <v>1.8269778439221203</v>
      </c>
      <c r="G112" s="2">
        <f t="shared" si="4"/>
        <v>1.625507161204619</v>
      </c>
      <c r="H112" s="2">
        <f t="shared" si="5"/>
        <v>1.6255207629504183</v>
      </c>
    </row>
    <row r="113" spans="2:8" x14ac:dyDescent="0.2">
      <c r="B113">
        <v>53227653</v>
      </c>
      <c r="C113">
        <v>29119848</v>
      </c>
      <c r="D113">
        <v>32593050</v>
      </c>
      <c r="E113">
        <v>32592766</v>
      </c>
      <c r="F113" s="2">
        <f t="shared" si="3"/>
        <v>1.8278822403193862</v>
      </c>
      <c r="G113" s="2">
        <f t="shared" si="4"/>
        <v>1.6330982525415694</v>
      </c>
      <c r="H113" s="2">
        <f t="shared" si="5"/>
        <v>1.6331124826901773</v>
      </c>
    </row>
    <row r="114" spans="2:8" x14ac:dyDescent="0.2">
      <c r="B114">
        <v>53227653</v>
      </c>
      <c r="C114">
        <v>29016597</v>
      </c>
      <c r="D114">
        <v>32474704</v>
      </c>
      <c r="E114">
        <v>32474417</v>
      </c>
      <c r="F114" s="2">
        <f t="shared" si="3"/>
        <v>1.8343864719904956</v>
      </c>
      <c r="G114" s="2">
        <f t="shared" si="4"/>
        <v>1.6390496738630782</v>
      </c>
      <c r="H114" s="2">
        <f t="shared" si="5"/>
        <v>1.6390641593350237</v>
      </c>
    </row>
    <row r="115" spans="2:8" x14ac:dyDescent="0.2">
      <c r="B115">
        <v>53227653</v>
      </c>
      <c r="C115">
        <v>29239712</v>
      </c>
      <c r="D115">
        <v>33213533</v>
      </c>
      <c r="E115">
        <v>33213228</v>
      </c>
      <c r="F115" s="2">
        <f t="shared" si="3"/>
        <v>1.8203890995916785</v>
      </c>
      <c r="G115" s="2">
        <f t="shared" si="4"/>
        <v>1.6025893120132688</v>
      </c>
      <c r="H115" s="2">
        <f t="shared" si="5"/>
        <v>1.6026040287321666</v>
      </c>
    </row>
    <row r="116" spans="2:8" x14ac:dyDescent="0.2">
      <c r="B116">
        <v>53227653</v>
      </c>
      <c r="C116">
        <v>29342647</v>
      </c>
      <c r="D116">
        <v>33082276</v>
      </c>
      <c r="E116">
        <v>33081981</v>
      </c>
      <c r="F116" s="2">
        <f t="shared" si="3"/>
        <v>1.8140031129434233</v>
      </c>
      <c r="G116" s="2">
        <f t="shared" si="4"/>
        <v>1.6089477338258105</v>
      </c>
      <c r="H116" s="2">
        <f t="shared" si="5"/>
        <v>1.6089620812006391</v>
      </c>
    </row>
    <row r="117" spans="2:8" x14ac:dyDescent="0.2">
      <c r="B117">
        <v>53227653</v>
      </c>
      <c r="C117">
        <v>29022419</v>
      </c>
      <c r="D117">
        <v>32540964</v>
      </c>
      <c r="E117">
        <v>32540679</v>
      </c>
      <c r="F117" s="2">
        <f t="shared" si="3"/>
        <v>1.8340184875699024</v>
      </c>
      <c r="G117" s="2">
        <f t="shared" si="4"/>
        <v>1.6357122364291359</v>
      </c>
      <c r="H117" s="2">
        <f t="shared" si="5"/>
        <v>1.6357265624358976</v>
      </c>
    </row>
    <row r="118" spans="2:8" x14ac:dyDescent="0.2">
      <c r="B118">
        <v>53227653</v>
      </c>
      <c r="C118">
        <v>29108753</v>
      </c>
      <c r="D118">
        <v>32346525</v>
      </c>
      <c r="E118">
        <v>32346251</v>
      </c>
      <c r="F118" s="2">
        <f t="shared" si="3"/>
        <v>1.8285789501185434</v>
      </c>
      <c r="G118" s="2">
        <f t="shared" si="4"/>
        <v>1.6455447068889162</v>
      </c>
      <c r="H118" s="2">
        <f t="shared" si="5"/>
        <v>1.6455586460390728</v>
      </c>
    </row>
    <row r="119" spans="2:8" x14ac:dyDescent="0.2">
      <c r="B119">
        <v>53228046</v>
      </c>
      <c r="C119">
        <v>16528422</v>
      </c>
      <c r="D119">
        <v>16942841</v>
      </c>
      <c r="E119">
        <v>16942601</v>
      </c>
      <c r="F119" s="2">
        <f t="shared" si="3"/>
        <v>3.220394905212367</v>
      </c>
      <c r="G119" s="2">
        <f t="shared" si="4"/>
        <v>3.1416245953084254</v>
      </c>
      <c r="H119" s="2">
        <f t="shared" si="5"/>
        <v>3.141669097914777</v>
      </c>
    </row>
    <row r="120" spans="2:8" x14ac:dyDescent="0.2">
      <c r="B120">
        <v>53228126</v>
      </c>
      <c r="C120">
        <v>28817779</v>
      </c>
      <c r="D120">
        <v>32286289</v>
      </c>
      <c r="E120">
        <v>32285997</v>
      </c>
      <c r="F120" s="2">
        <f t="shared" si="3"/>
        <v>1.8470585814402978</v>
      </c>
      <c r="G120" s="2">
        <f t="shared" si="4"/>
        <v>1.6486294228488136</v>
      </c>
      <c r="H120" s="2">
        <f t="shared" si="5"/>
        <v>1.6486443333312581</v>
      </c>
    </row>
    <row r="121" spans="2:8" x14ac:dyDescent="0.2">
      <c r="B121">
        <v>53228126</v>
      </c>
      <c r="C121">
        <v>29172311</v>
      </c>
      <c r="D121">
        <v>32893433</v>
      </c>
      <c r="E121">
        <v>32893131</v>
      </c>
      <c r="F121" s="2">
        <f t="shared" si="3"/>
        <v>1.8246112212364662</v>
      </c>
      <c r="G121" s="2">
        <f t="shared" si="4"/>
        <v>1.6181991706368868</v>
      </c>
      <c r="H121" s="2">
        <f t="shared" si="5"/>
        <v>1.6182140277251198</v>
      </c>
    </row>
    <row r="122" spans="2:8" x14ac:dyDescent="0.2">
      <c r="B122">
        <v>53228126</v>
      </c>
      <c r="C122">
        <v>29131597</v>
      </c>
      <c r="D122">
        <v>32761331</v>
      </c>
      <c r="E122">
        <v>32761049</v>
      </c>
      <c r="F122" s="2">
        <f t="shared" si="3"/>
        <v>1.8271612778386299</v>
      </c>
      <c r="G122" s="2">
        <f t="shared" si="4"/>
        <v>1.6247241603218134</v>
      </c>
      <c r="H122" s="2">
        <f t="shared" si="5"/>
        <v>1.6247381455947885</v>
      </c>
    </row>
    <row r="123" spans="2:8" x14ac:dyDescent="0.2">
      <c r="B123">
        <v>53228126</v>
      </c>
      <c r="C123">
        <v>29105487</v>
      </c>
      <c r="D123">
        <v>32597549</v>
      </c>
      <c r="E123">
        <v>32597269</v>
      </c>
      <c r="F123" s="2">
        <f t="shared" si="3"/>
        <v>1.8288003907991643</v>
      </c>
      <c r="G123" s="2">
        <f t="shared" si="4"/>
        <v>1.6328873683110348</v>
      </c>
      <c r="H123" s="2">
        <f t="shared" si="5"/>
        <v>1.6329013942855151</v>
      </c>
    </row>
    <row r="124" spans="2:8" x14ac:dyDescent="0.2">
      <c r="B124">
        <v>53228126</v>
      </c>
      <c r="C124">
        <v>28997320</v>
      </c>
      <c r="D124">
        <v>32470968</v>
      </c>
      <c r="E124">
        <v>32470690</v>
      </c>
      <c r="F124" s="2">
        <f t="shared" si="3"/>
        <v>1.8356222575051764</v>
      </c>
      <c r="G124" s="2">
        <f t="shared" si="4"/>
        <v>1.6392528242459541</v>
      </c>
      <c r="H124" s="2">
        <f t="shared" si="5"/>
        <v>1.6392668588194461</v>
      </c>
    </row>
    <row r="125" spans="2:8" x14ac:dyDescent="0.2">
      <c r="B125">
        <v>53228126</v>
      </c>
      <c r="C125">
        <v>29245866</v>
      </c>
      <c r="D125">
        <v>33222801</v>
      </c>
      <c r="E125">
        <v>33222503</v>
      </c>
      <c r="F125" s="2">
        <f t="shared" si="3"/>
        <v>1.8200222212602628</v>
      </c>
      <c r="G125" s="2">
        <f t="shared" si="4"/>
        <v>1.6021564828323778</v>
      </c>
      <c r="H125" s="2">
        <f t="shared" si="5"/>
        <v>1.6021708538938202</v>
      </c>
    </row>
    <row r="126" spans="2:8" x14ac:dyDescent="0.2">
      <c r="B126">
        <v>53228126</v>
      </c>
      <c r="C126">
        <v>29342106</v>
      </c>
      <c r="D126">
        <v>33082092</v>
      </c>
      <c r="E126">
        <v>33081796</v>
      </c>
      <c r="F126" s="2">
        <f t="shared" si="3"/>
        <v>1.814052679108991</v>
      </c>
      <c r="G126" s="2">
        <f t="shared" si="4"/>
        <v>1.6089709804325554</v>
      </c>
      <c r="H126" s="2">
        <f t="shared" si="5"/>
        <v>1.6089853767310578</v>
      </c>
    </row>
    <row r="127" spans="2:8" x14ac:dyDescent="0.2">
      <c r="B127">
        <v>53228126</v>
      </c>
      <c r="C127">
        <v>29002974</v>
      </c>
      <c r="D127">
        <v>32534398</v>
      </c>
      <c r="E127">
        <v>32534121</v>
      </c>
      <c r="F127" s="2">
        <f t="shared" si="3"/>
        <v>1.8352644111600418</v>
      </c>
      <c r="G127" s="2">
        <f t="shared" si="4"/>
        <v>1.6360568896956384</v>
      </c>
      <c r="H127" s="2">
        <f t="shared" si="5"/>
        <v>1.6360708193099791</v>
      </c>
    </row>
    <row r="128" spans="2:8" x14ac:dyDescent="0.2">
      <c r="B128">
        <v>53228126</v>
      </c>
      <c r="C128">
        <v>29086138</v>
      </c>
      <c r="D128">
        <v>32344870</v>
      </c>
      <c r="E128">
        <v>32344596</v>
      </c>
      <c r="F128" s="2">
        <f t="shared" si="3"/>
        <v>1.8300169654699432</v>
      </c>
      <c r="G128" s="2">
        <f t="shared" si="4"/>
        <v>1.6456435286337525</v>
      </c>
      <c r="H128" s="2">
        <f t="shared" si="5"/>
        <v>1.64565746933429</v>
      </c>
    </row>
    <row r="129" spans="2:8" x14ac:dyDescent="0.2">
      <c r="B129">
        <v>7323255</v>
      </c>
      <c r="C129">
        <v>4078456</v>
      </c>
      <c r="D129">
        <v>4862504</v>
      </c>
      <c r="E129">
        <v>4862420</v>
      </c>
      <c r="F129" s="2">
        <f t="shared" si="3"/>
        <v>1.7955949506381828</v>
      </c>
      <c r="G129" s="2">
        <f t="shared" si="4"/>
        <v>1.5060666274002037</v>
      </c>
      <c r="H129" s="2">
        <f t="shared" si="5"/>
        <v>1.5060926452260397</v>
      </c>
    </row>
    <row r="130" spans="2:8" x14ac:dyDescent="0.2">
      <c r="B130">
        <v>7323255</v>
      </c>
      <c r="C130">
        <v>4057731</v>
      </c>
      <c r="D130">
        <v>4810169</v>
      </c>
      <c r="E130">
        <v>4810083</v>
      </c>
      <c r="F130" s="2">
        <f t="shared" si="3"/>
        <v>1.804766013321238</v>
      </c>
      <c r="G130" s="2">
        <f t="shared" si="4"/>
        <v>1.5224527454232897</v>
      </c>
      <c r="H130" s="2">
        <f t="shared" si="5"/>
        <v>1.5224799655224244</v>
      </c>
    </row>
    <row r="131" spans="2:8" x14ac:dyDescent="0.2">
      <c r="B131">
        <v>7323255</v>
      </c>
      <c r="C131">
        <v>4062272</v>
      </c>
      <c r="D131">
        <v>4819992</v>
      </c>
      <c r="E131">
        <v>4819911</v>
      </c>
      <c r="F131" s="2">
        <f t="shared" si="3"/>
        <v>1.8027485604115137</v>
      </c>
      <c r="G131" s="2">
        <f t="shared" si="4"/>
        <v>1.5193500321162359</v>
      </c>
      <c r="H131" s="2">
        <f t="shared" si="5"/>
        <v>1.519375565233466</v>
      </c>
    </row>
    <row r="132" spans="2:8" x14ac:dyDescent="0.2">
      <c r="B132">
        <v>7323327</v>
      </c>
      <c r="C132">
        <v>4066288</v>
      </c>
      <c r="D132">
        <v>4847658</v>
      </c>
      <c r="E132">
        <v>4847578</v>
      </c>
      <c r="F132" s="2">
        <f t="shared" si="3"/>
        <v>1.8009858131052203</v>
      </c>
      <c r="G132" s="2">
        <f t="shared" si="4"/>
        <v>1.5106938236979588</v>
      </c>
      <c r="H132" s="2">
        <f t="shared" si="5"/>
        <v>1.5107187548091026</v>
      </c>
    </row>
    <row r="133" spans="2:8" x14ac:dyDescent="0.2">
      <c r="B133">
        <v>7323327</v>
      </c>
      <c r="C133">
        <v>4042680</v>
      </c>
      <c r="D133">
        <v>4842665</v>
      </c>
      <c r="E133">
        <v>4842582</v>
      </c>
      <c r="F133" s="2">
        <f t="shared" si="3"/>
        <v>1.81150301285286</v>
      </c>
      <c r="G133" s="2">
        <f t="shared" si="4"/>
        <v>1.5122514152847657</v>
      </c>
      <c r="H133" s="2">
        <f t="shared" si="5"/>
        <v>1.5122773346945906</v>
      </c>
    </row>
    <row r="134" spans="2:8" x14ac:dyDescent="0.2">
      <c r="B134">
        <v>7323327</v>
      </c>
      <c r="C134">
        <v>4060411</v>
      </c>
      <c r="D134">
        <v>4891235</v>
      </c>
      <c r="E134">
        <v>4891155</v>
      </c>
      <c r="F134" s="2">
        <f t="shared" si="3"/>
        <v>1.8035925427253547</v>
      </c>
      <c r="G134" s="2">
        <f t="shared" si="4"/>
        <v>1.4972347474615306</v>
      </c>
      <c r="H134" s="2">
        <f t="shared" si="5"/>
        <v>1.4972592363153487</v>
      </c>
    </row>
    <row r="135" spans="2:8" x14ac:dyDescent="0.2">
      <c r="B135">
        <v>7323327</v>
      </c>
      <c r="C135">
        <v>4063571</v>
      </c>
      <c r="D135">
        <v>4880612</v>
      </c>
      <c r="E135">
        <v>4880530</v>
      </c>
      <c r="F135" s="2">
        <f t="shared" si="3"/>
        <v>1.802189994957637</v>
      </c>
      <c r="G135" s="2">
        <f t="shared" si="4"/>
        <v>1.5004935856404893</v>
      </c>
      <c r="H135" s="2">
        <f t="shared" si="5"/>
        <v>1.5005187961143565</v>
      </c>
    </row>
    <row r="136" spans="2:8" x14ac:dyDescent="0.2">
      <c r="B136">
        <v>7323335</v>
      </c>
      <c r="C136">
        <v>4030535</v>
      </c>
      <c r="D136">
        <v>4801436</v>
      </c>
      <c r="E136">
        <v>4801350</v>
      </c>
      <c r="F136" s="2">
        <f t="shared" si="3"/>
        <v>1.8169635048448902</v>
      </c>
      <c r="G136" s="2">
        <f t="shared" si="4"/>
        <v>1.5252384911513972</v>
      </c>
      <c r="H136" s="2">
        <f t="shared" si="5"/>
        <v>1.5252658106574193</v>
      </c>
    </row>
    <row r="137" spans="2:8" x14ac:dyDescent="0.2">
      <c r="B137">
        <v>7323327</v>
      </c>
      <c r="C137">
        <v>4050954</v>
      </c>
      <c r="D137">
        <v>4826980</v>
      </c>
      <c r="E137">
        <v>4826900</v>
      </c>
      <c r="F137" s="2">
        <f t="shared" si="3"/>
        <v>1.8078030508369141</v>
      </c>
      <c r="G137" s="2">
        <f t="shared" si="4"/>
        <v>1.5171653911969802</v>
      </c>
      <c r="H137" s="2">
        <f t="shared" si="5"/>
        <v>1.5171905363690983</v>
      </c>
    </row>
    <row r="138" spans="2:8" x14ac:dyDescent="0.2">
      <c r="B138">
        <v>7323327</v>
      </c>
      <c r="C138">
        <v>4059574</v>
      </c>
      <c r="D138">
        <v>4836077</v>
      </c>
      <c r="E138">
        <v>4835993</v>
      </c>
      <c r="F138" s="2">
        <f t="shared" ref="F138:F201" si="6">B138/C138</f>
        <v>1.8039644061174891</v>
      </c>
      <c r="G138" s="2">
        <f t="shared" ref="G138:G201" si="7">B138/D138</f>
        <v>1.5143114966945315</v>
      </c>
      <c r="H138" s="2">
        <f t="shared" ref="H138:H201" si="8">B138/E138</f>
        <v>1.5143377999099668</v>
      </c>
    </row>
    <row r="139" spans="2:8" x14ac:dyDescent="0.2">
      <c r="B139">
        <v>7323317</v>
      </c>
      <c r="C139">
        <v>4069985</v>
      </c>
      <c r="D139">
        <v>4880330</v>
      </c>
      <c r="E139">
        <v>4880250</v>
      </c>
      <c r="F139" s="2">
        <f t="shared" si="6"/>
        <v>1.7993474177423259</v>
      </c>
      <c r="G139" s="2">
        <f t="shared" si="7"/>
        <v>1.5005782395862575</v>
      </c>
      <c r="H139" s="2">
        <f t="shared" si="8"/>
        <v>1.5006028379693663</v>
      </c>
    </row>
    <row r="140" spans="2:8" x14ac:dyDescent="0.2">
      <c r="B140">
        <v>7323317</v>
      </c>
      <c r="C140">
        <v>4059805</v>
      </c>
      <c r="D140">
        <v>4844066</v>
      </c>
      <c r="E140">
        <v>4843987</v>
      </c>
      <c r="F140" s="2">
        <f t="shared" si="6"/>
        <v>1.8038592986608963</v>
      </c>
      <c r="G140" s="2">
        <f t="shared" si="7"/>
        <v>1.5118119777889072</v>
      </c>
      <c r="H140" s="2">
        <f t="shared" si="8"/>
        <v>1.5118366337481912</v>
      </c>
    </row>
    <row r="141" spans="2:8" x14ac:dyDescent="0.2">
      <c r="B141">
        <v>7323317</v>
      </c>
      <c r="C141">
        <v>4056096</v>
      </c>
      <c r="D141">
        <v>4832467</v>
      </c>
      <c r="E141">
        <v>4832388</v>
      </c>
      <c r="F141" s="2">
        <f t="shared" si="6"/>
        <v>1.8055087946636372</v>
      </c>
      <c r="G141" s="2">
        <f t="shared" si="7"/>
        <v>1.5154406641576652</v>
      </c>
      <c r="H141" s="2">
        <f t="shared" si="8"/>
        <v>1.5154654386195809</v>
      </c>
    </row>
    <row r="142" spans="2:8" x14ac:dyDescent="0.2">
      <c r="B142">
        <v>7323317</v>
      </c>
      <c r="C142">
        <v>4072087</v>
      </c>
      <c r="D142">
        <v>4863254</v>
      </c>
      <c r="E142">
        <v>4863172</v>
      </c>
      <c r="F142" s="2">
        <f t="shared" si="6"/>
        <v>1.7984185996026116</v>
      </c>
      <c r="G142" s="2">
        <f t="shared" si="7"/>
        <v>1.5058471138871217</v>
      </c>
      <c r="H142" s="2">
        <f t="shared" si="8"/>
        <v>1.5058725046122161</v>
      </c>
    </row>
    <row r="143" spans="2:8" x14ac:dyDescent="0.2">
      <c r="B143">
        <v>7323317</v>
      </c>
      <c r="C143">
        <v>4073873</v>
      </c>
      <c r="D143">
        <v>4874622</v>
      </c>
      <c r="E143">
        <v>4874541</v>
      </c>
      <c r="F143" s="2">
        <f t="shared" si="6"/>
        <v>1.7976301666743171</v>
      </c>
      <c r="G143" s="2">
        <f t="shared" si="7"/>
        <v>1.502335360567445</v>
      </c>
      <c r="H143" s="2">
        <f t="shared" si="8"/>
        <v>1.5023603247977604</v>
      </c>
    </row>
    <row r="144" spans="2:8" x14ac:dyDescent="0.2">
      <c r="B144">
        <v>7323317</v>
      </c>
      <c r="C144">
        <v>4072145</v>
      </c>
      <c r="D144">
        <v>4900999</v>
      </c>
      <c r="E144">
        <v>4900917</v>
      </c>
      <c r="F144" s="2">
        <f t="shared" si="6"/>
        <v>1.7983929845327218</v>
      </c>
      <c r="G144" s="2">
        <f t="shared" si="7"/>
        <v>1.4942498457967448</v>
      </c>
      <c r="H144" s="2">
        <f t="shared" si="8"/>
        <v>1.4942748469317069</v>
      </c>
    </row>
    <row r="145" spans="2:8" x14ac:dyDescent="0.2">
      <c r="B145">
        <v>7323317</v>
      </c>
      <c r="C145">
        <v>4063861</v>
      </c>
      <c r="D145">
        <v>4894458</v>
      </c>
      <c r="E145">
        <v>4894378</v>
      </c>
      <c r="F145" s="2">
        <f t="shared" si="6"/>
        <v>1.8020589286887518</v>
      </c>
      <c r="G145" s="2">
        <f t="shared" si="7"/>
        <v>1.4962467754345834</v>
      </c>
      <c r="H145" s="2">
        <f t="shared" si="8"/>
        <v>1.4962712320135469</v>
      </c>
    </row>
    <row r="146" spans="2:8" x14ac:dyDescent="0.2">
      <c r="B146">
        <v>7323317</v>
      </c>
      <c r="C146">
        <v>4074208</v>
      </c>
      <c r="D146">
        <v>4880453</v>
      </c>
      <c r="E146">
        <v>4880374</v>
      </c>
      <c r="F146" s="2">
        <f t="shared" si="6"/>
        <v>1.797482357307236</v>
      </c>
      <c r="G146" s="2">
        <f t="shared" si="7"/>
        <v>1.5005404211453321</v>
      </c>
      <c r="H146" s="2">
        <f t="shared" si="8"/>
        <v>1.5005647108192937</v>
      </c>
    </row>
    <row r="147" spans="2:8" x14ac:dyDescent="0.2">
      <c r="B147">
        <v>7323317</v>
      </c>
      <c r="C147">
        <v>4062903</v>
      </c>
      <c r="D147">
        <v>4850153</v>
      </c>
      <c r="E147">
        <v>4850070</v>
      </c>
      <c r="F147" s="2">
        <f t="shared" si="6"/>
        <v>1.8024838397569423</v>
      </c>
      <c r="G147" s="2">
        <f t="shared" si="7"/>
        <v>1.509914635682627</v>
      </c>
      <c r="H147" s="2">
        <f t="shared" si="8"/>
        <v>1.5099404750859267</v>
      </c>
    </row>
    <row r="148" spans="2:8" x14ac:dyDescent="0.2">
      <c r="B148">
        <v>7323317</v>
      </c>
      <c r="C148">
        <v>4047682</v>
      </c>
      <c r="D148">
        <v>4850555</v>
      </c>
      <c r="E148">
        <v>4850474</v>
      </c>
      <c r="F148" s="2">
        <f t="shared" si="6"/>
        <v>1.8092619430083687</v>
      </c>
      <c r="G148" s="2">
        <f t="shared" si="7"/>
        <v>1.5097894983151412</v>
      </c>
      <c r="H148" s="2">
        <f t="shared" si="8"/>
        <v>1.5098147108921727</v>
      </c>
    </row>
    <row r="149" spans="2:8" x14ac:dyDescent="0.2">
      <c r="B149">
        <v>7323119</v>
      </c>
      <c r="C149">
        <v>2251946</v>
      </c>
      <c r="D149">
        <v>2686128</v>
      </c>
      <c r="E149">
        <v>2686046</v>
      </c>
      <c r="F149" s="2">
        <f t="shared" si="6"/>
        <v>3.2519070173085853</v>
      </c>
      <c r="G149" s="2">
        <f t="shared" si="7"/>
        <v>2.7262732825837039</v>
      </c>
      <c r="H149" s="2">
        <f t="shared" si="8"/>
        <v>2.7263565106479932</v>
      </c>
    </row>
    <row r="150" spans="2:8" x14ac:dyDescent="0.2">
      <c r="B150">
        <v>7323183</v>
      </c>
      <c r="C150">
        <v>4061459</v>
      </c>
      <c r="D150">
        <v>4861896</v>
      </c>
      <c r="E150">
        <v>4861815</v>
      </c>
      <c r="F150" s="2">
        <f t="shared" si="6"/>
        <v>1.8030916968508115</v>
      </c>
      <c r="G150" s="2">
        <f t="shared" si="7"/>
        <v>1.50624015816052</v>
      </c>
      <c r="H150" s="2">
        <f t="shared" si="8"/>
        <v>1.5062652527913958</v>
      </c>
    </row>
    <row r="151" spans="2:8" x14ac:dyDescent="0.2">
      <c r="B151">
        <v>7323183</v>
      </c>
      <c r="C151">
        <v>4056380</v>
      </c>
      <c r="D151">
        <v>4816765</v>
      </c>
      <c r="E151">
        <v>4816680</v>
      </c>
      <c r="F151" s="2">
        <f t="shared" si="6"/>
        <v>1.8053493508990774</v>
      </c>
      <c r="G151" s="2">
        <f t="shared" si="7"/>
        <v>1.5203529754928879</v>
      </c>
      <c r="H151" s="2">
        <f t="shared" si="8"/>
        <v>1.5203798051770099</v>
      </c>
    </row>
    <row r="152" spans="2:8" x14ac:dyDescent="0.2">
      <c r="B152">
        <v>7323183</v>
      </c>
      <c r="C152">
        <v>4055337</v>
      </c>
      <c r="D152">
        <v>4818515</v>
      </c>
      <c r="E152">
        <v>4818436</v>
      </c>
      <c r="F152" s="2">
        <f t="shared" si="6"/>
        <v>1.805813672205294</v>
      </c>
      <c r="G152" s="2">
        <f t="shared" si="7"/>
        <v>1.5198008100005915</v>
      </c>
      <c r="H152" s="2">
        <f t="shared" si="8"/>
        <v>1.5198257276842528</v>
      </c>
    </row>
    <row r="153" spans="2:8" x14ac:dyDescent="0.2">
      <c r="B153">
        <v>7323183</v>
      </c>
      <c r="C153">
        <v>4067074</v>
      </c>
      <c r="D153">
        <v>4836655</v>
      </c>
      <c r="E153">
        <v>4836575</v>
      </c>
      <c r="F153" s="2">
        <f t="shared" si="6"/>
        <v>1.8006023495023695</v>
      </c>
      <c r="G153" s="2">
        <f t="shared" si="7"/>
        <v>1.5141007576517242</v>
      </c>
      <c r="H153" s="2">
        <f t="shared" si="8"/>
        <v>1.5141258018329087</v>
      </c>
    </row>
    <row r="154" spans="2:8" x14ac:dyDescent="0.2">
      <c r="B154">
        <v>7323183</v>
      </c>
      <c r="C154">
        <v>4061098</v>
      </c>
      <c r="D154">
        <v>4853351</v>
      </c>
      <c r="E154">
        <v>4853271</v>
      </c>
      <c r="F154" s="2">
        <f t="shared" si="6"/>
        <v>1.8032519776671234</v>
      </c>
      <c r="G154" s="2">
        <f t="shared" si="7"/>
        <v>1.5088921036207767</v>
      </c>
      <c r="H154" s="2">
        <f t="shared" si="8"/>
        <v>1.5089169757880818</v>
      </c>
    </row>
    <row r="155" spans="2:8" x14ac:dyDescent="0.2">
      <c r="B155">
        <v>7323183</v>
      </c>
      <c r="C155">
        <v>4066427</v>
      </c>
      <c r="D155">
        <v>4893976</v>
      </c>
      <c r="E155">
        <v>4893896</v>
      </c>
      <c r="F155" s="2">
        <f t="shared" si="6"/>
        <v>1.8008888392684781</v>
      </c>
      <c r="G155" s="2">
        <f t="shared" si="7"/>
        <v>1.4963667578263564</v>
      </c>
      <c r="H155" s="2">
        <f t="shared" si="8"/>
        <v>1.4963912187753887</v>
      </c>
    </row>
    <row r="156" spans="2:8" x14ac:dyDescent="0.2">
      <c r="B156">
        <v>7323183</v>
      </c>
      <c r="C156">
        <v>4068048</v>
      </c>
      <c r="D156">
        <v>4889021</v>
      </c>
      <c r="E156">
        <v>4888945</v>
      </c>
      <c r="F156" s="2">
        <f t="shared" si="6"/>
        <v>1.8001712369175584</v>
      </c>
      <c r="G156" s="2">
        <f t="shared" si="7"/>
        <v>1.4978833185621416</v>
      </c>
      <c r="H156" s="2">
        <f t="shared" si="8"/>
        <v>1.4979066035719362</v>
      </c>
    </row>
    <row r="157" spans="2:8" x14ac:dyDescent="0.2">
      <c r="B157">
        <v>7323255</v>
      </c>
      <c r="C157">
        <v>4062855</v>
      </c>
      <c r="D157">
        <v>4855273</v>
      </c>
      <c r="E157">
        <v>4855193</v>
      </c>
      <c r="F157" s="2">
        <f t="shared" si="6"/>
        <v>1.8024898747309466</v>
      </c>
      <c r="G157" s="2">
        <f t="shared" si="7"/>
        <v>1.5083096254319788</v>
      </c>
      <c r="H157" s="2">
        <f t="shared" si="8"/>
        <v>1.5083344781556574</v>
      </c>
    </row>
    <row r="158" spans="2:8" x14ac:dyDescent="0.2">
      <c r="B158">
        <v>7323327</v>
      </c>
      <c r="C158">
        <v>4061928</v>
      </c>
      <c r="D158">
        <v>4837886</v>
      </c>
      <c r="E158">
        <v>4837803</v>
      </c>
      <c r="F158" s="2">
        <f t="shared" si="6"/>
        <v>1.8029189586816901</v>
      </c>
      <c r="G158" s="2">
        <f t="shared" si="7"/>
        <v>1.5137452598097598</v>
      </c>
      <c r="H158" s="2">
        <f t="shared" si="8"/>
        <v>1.5137712304531623</v>
      </c>
    </row>
    <row r="159" spans="2:8" x14ac:dyDescent="0.2">
      <c r="B159">
        <v>7323389</v>
      </c>
      <c r="C159">
        <v>4068857</v>
      </c>
      <c r="D159">
        <v>4890097</v>
      </c>
      <c r="E159">
        <v>4890018</v>
      </c>
      <c r="F159" s="2">
        <f t="shared" si="6"/>
        <v>1.7998639421341178</v>
      </c>
      <c r="G159" s="2">
        <f t="shared" si="7"/>
        <v>1.4975958554605358</v>
      </c>
      <c r="H159" s="2">
        <f t="shared" si="8"/>
        <v>1.4976200496603489</v>
      </c>
    </row>
    <row r="160" spans="2:8" x14ac:dyDescent="0.2">
      <c r="B160">
        <v>7323389</v>
      </c>
      <c r="C160">
        <v>4071625</v>
      </c>
      <c r="D160">
        <v>4861767</v>
      </c>
      <c r="E160">
        <v>4861683</v>
      </c>
      <c r="F160" s="2">
        <f t="shared" si="6"/>
        <v>1.7986403462990821</v>
      </c>
      <c r="G160" s="2">
        <f t="shared" si="7"/>
        <v>1.5063224955042065</v>
      </c>
      <c r="H160" s="2">
        <f t="shared" si="8"/>
        <v>1.5063485216950592</v>
      </c>
    </row>
    <row r="161" spans="2:8" x14ac:dyDescent="0.2">
      <c r="B161">
        <v>7323389</v>
      </c>
      <c r="C161">
        <v>4049767</v>
      </c>
      <c r="D161">
        <v>4824136</v>
      </c>
      <c r="E161">
        <v>4824058</v>
      </c>
      <c r="F161" s="2">
        <f t="shared" si="6"/>
        <v>1.8083482333674998</v>
      </c>
      <c r="G161" s="2">
        <f t="shared" si="7"/>
        <v>1.5180726662764068</v>
      </c>
      <c r="H161" s="2">
        <f t="shared" si="8"/>
        <v>1.5180972119323606</v>
      </c>
    </row>
    <row r="162" spans="2:8" x14ac:dyDescent="0.2">
      <c r="B162">
        <v>7323389</v>
      </c>
      <c r="C162">
        <v>4057057</v>
      </c>
      <c r="D162">
        <v>4844016</v>
      </c>
      <c r="E162">
        <v>4843932</v>
      </c>
      <c r="F162" s="2">
        <f t="shared" si="6"/>
        <v>1.8050988684654912</v>
      </c>
      <c r="G162" s="2">
        <f t="shared" si="7"/>
        <v>1.5118424464328772</v>
      </c>
      <c r="H162" s="2">
        <f t="shared" si="8"/>
        <v>1.5118686637219516</v>
      </c>
    </row>
    <row r="163" spans="2:8" x14ac:dyDescent="0.2">
      <c r="B163">
        <v>7323461</v>
      </c>
      <c r="C163">
        <v>4065950</v>
      </c>
      <c r="D163">
        <v>4877319</v>
      </c>
      <c r="E163">
        <v>4877242</v>
      </c>
      <c r="F163" s="2">
        <f t="shared" si="6"/>
        <v>1.8011684846099927</v>
      </c>
      <c r="G163" s="2">
        <f t="shared" si="7"/>
        <v>1.5015341420153161</v>
      </c>
      <c r="H163" s="2">
        <f t="shared" si="8"/>
        <v>1.5015578476524232</v>
      </c>
    </row>
    <row r="164" spans="2:8" x14ac:dyDescent="0.2">
      <c r="B164">
        <v>7323461</v>
      </c>
      <c r="C164">
        <v>4061971</v>
      </c>
      <c r="D164">
        <v>4876870</v>
      </c>
      <c r="E164">
        <v>4876791</v>
      </c>
      <c r="F164" s="2">
        <f t="shared" si="6"/>
        <v>1.8029328619037408</v>
      </c>
      <c r="G164" s="2">
        <f t="shared" si="7"/>
        <v>1.5016723841316255</v>
      </c>
      <c r="H164" s="2">
        <f t="shared" si="8"/>
        <v>1.5016967099881868</v>
      </c>
    </row>
    <row r="165" spans="2:8" x14ac:dyDescent="0.2">
      <c r="B165">
        <v>7323461</v>
      </c>
      <c r="C165">
        <v>4057798</v>
      </c>
      <c r="D165">
        <v>4898304</v>
      </c>
      <c r="E165">
        <v>4898219</v>
      </c>
      <c r="F165" s="2">
        <f t="shared" si="6"/>
        <v>1.8047869805249053</v>
      </c>
      <c r="G165" s="2">
        <f t="shared" si="7"/>
        <v>1.4951013656971883</v>
      </c>
      <c r="H165" s="2">
        <f t="shared" si="8"/>
        <v>1.4951273105592053</v>
      </c>
    </row>
    <row r="166" spans="2:8" x14ac:dyDescent="0.2">
      <c r="B166">
        <v>7323461</v>
      </c>
      <c r="C166">
        <v>4063563</v>
      </c>
      <c r="D166">
        <v>4896193</v>
      </c>
      <c r="E166">
        <v>4896111</v>
      </c>
      <c r="F166" s="2">
        <f t="shared" si="6"/>
        <v>1.8022265189440891</v>
      </c>
      <c r="G166" s="2">
        <f t="shared" si="7"/>
        <v>1.4957459806016633</v>
      </c>
      <c r="H166" s="2">
        <f t="shared" si="8"/>
        <v>1.4957710313348695</v>
      </c>
    </row>
    <row r="167" spans="2:8" x14ac:dyDescent="0.2">
      <c r="B167">
        <v>7323461</v>
      </c>
      <c r="C167">
        <v>4070837</v>
      </c>
      <c r="D167">
        <v>4857435</v>
      </c>
      <c r="E167">
        <v>4857354</v>
      </c>
      <c r="F167" s="2">
        <f t="shared" si="6"/>
        <v>1.7990061994621744</v>
      </c>
      <c r="G167" s="2">
        <f t="shared" si="7"/>
        <v>1.5076806997932035</v>
      </c>
      <c r="H167" s="2">
        <f t="shared" si="8"/>
        <v>1.5077058414931257</v>
      </c>
    </row>
    <row r="168" spans="2:8" x14ac:dyDescent="0.2">
      <c r="B168">
        <v>7323461</v>
      </c>
      <c r="C168">
        <v>4052560</v>
      </c>
      <c r="D168">
        <v>4844808</v>
      </c>
      <c r="E168">
        <v>4844727</v>
      </c>
      <c r="F168" s="2">
        <f t="shared" si="6"/>
        <v>1.8071196971790671</v>
      </c>
      <c r="G168" s="2">
        <f t="shared" si="7"/>
        <v>1.5116101608154544</v>
      </c>
      <c r="H168" s="2">
        <f t="shared" si="8"/>
        <v>1.5116354337406421</v>
      </c>
    </row>
    <row r="169" spans="2:8" x14ac:dyDescent="0.2">
      <c r="B169">
        <v>26235874</v>
      </c>
      <c r="C169">
        <v>10793081</v>
      </c>
      <c r="D169">
        <v>16412026</v>
      </c>
      <c r="E169">
        <v>16411568</v>
      </c>
      <c r="F169" s="2">
        <f t="shared" si="6"/>
        <v>2.4308048832395497</v>
      </c>
      <c r="G169" s="2">
        <f t="shared" si="7"/>
        <v>1.5985761904106173</v>
      </c>
      <c r="H169" s="2">
        <f t="shared" si="8"/>
        <v>1.5986208021073915</v>
      </c>
    </row>
    <row r="170" spans="2:8" x14ac:dyDescent="0.2">
      <c r="B170">
        <v>26236082</v>
      </c>
      <c r="C170">
        <v>10694769</v>
      </c>
      <c r="D170">
        <v>16332045</v>
      </c>
      <c r="E170">
        <v>16331593</v>
      </c>
      <c r="F170" s="2">
        <f t="shared" si="6"/>
        <v>2.4531695822509114</v>
      </c>
      <c r="G170" s="2">
        <f t="shared" si="7"/>
        <v>1.606417444967853</v>
      </c>
      <c r="H170" s="2">
        <f t="shared" si="8"/>
        <v>1.606461904849086</v>
      </c>
    </row>
    <row r="171" spans="2:8" x14ac:dyDescent="0.2">
      <c r="B171">
        <v>26235666</v>
      </c>
      <c r="C171">
        <v>5083842</v>
      </c>
      <c r="D171">
        <v>7550773</v>
      </c>
      <c r="E171">
        <v>7550497</v>
      </c>
      <c r="F171" s="2">
        <f t="shared" si="6"/>
        <v>5.1605982247284636</v>
      </c>
      <c r="G171" s="2">
        <f t="shared" si="7"/>
        <v>3.4745669085800883</v>
      </c>
      <c r="H171" s="2">
        <f t="shared" si="8"/>
        <v>3.4746939174997356</v>
      </c>
    </row>
    <row r="172" spans="2:8" x14ac:dyDescent="0.2">
      <c r="B172">
        <v>26235666</v>
      </c>
      <c r="C172">
        <v>2419185</v>
      </c>
      <c r="D172">
        <v>3631812</v>
      </c>
      <c r="E172">
        <v>3631613</v>
      </c>
      <c r="F172" s="2">
        <f t="shared" si="6"/>
        <v>10.844836587528444</v>
      </c>
      <c r="G172" s="2">
        <f t="shared" si="7"/>
        <v>7.2238502433496006</v>
      </c>
      <c r="H172" s="2">
        <f t="shared" si="8"/>
        <v>7.224246085692501</v>
      </c>
    </row>
    <row r="173" spans="2:8" x14ac:dyDescent="0.2">
      <c r="B173">
        <v>26235874</v>
      </c>
      <c r="C173">
        <v>9859559</v>
      </c>
      <c r="D173">
        <v>14961631</v>
      </c>
      <c r="E173">
        <v>14961205</v>
      </c>
      <c r="F173" s="2">
        <f t="shared" si="6"/>
        <v>2.6609581625303931</v>
      </c>
      <c r="G173" s="2">
        <f t="shared" si="7"/>
        <v>1.7535437145856625</v>
      </c>
      <c r="H173" s="2">
        <f t="shared" si="8"/>
        <v>1.7535936443622022</v>
      </c>
    </row>
    <row r="174" spans="2:8" x14ac:dyDescent="0.2">
      <c r="B174">
        <v>26235666</v>
      </c>
      <c r="C174">
        <v>8736206</v>
      </c>
      <c r="D174">
        <v>13275466</v>
      </c>
      <c r="E174">
        <v>13275062</v>
      </c>
      <c r="F174" s="2">
        <f t="shared" si="6"/>
        <v>3.0030960808387532</v>
      </c>
      <c r="G174" s="2">
        <f t="shared" si="7"/>
        <v>1.9762519824162859</v>
      </c>
      <c r="H174" s="2">
        <f t="shared" si="8"/>
        <v>1.9763121256985468</v>
      </c>
    </row>
    <row r="175" spans="2:8" x14ac:dyDescent="0.2">
      <c r="B175">
        <v>26235874</v>
      </c>
      <c r="C175">
        <v>10708061</v>
      </c>
      <c r="D175">
        <v>16294416</v>
      </c>
      <c r="E175">
        <v>16293946</v>
      </c>
      <c r="F175" s="2">
        <f t="shared" si="6"/>
        <v>2.4501050190132463</v>
      </c>
      <c r="G175" s="2">
        <f t="shared" si="7"/>
        <v>1.6101144097462592</v>
      </c>
      <c r="H175" s="2">
        <f t="shared" si="8"/>
        <v>1.6101608536078369</v>
      </c>
    </row>
    <row r="176" spans="2:8" x14ac:dyDescent="0.2">
      <c r="B176">
        <v>26235874</v>
      </c>
      <c r="C176">
        <v>10394570</v>
      </c>
      <c r="D176">
        <v>15890800</v>
      </c>
      <c r="E176">
        <v>15890356</v>
      </c>
      <c r="F176" s="2">
        <f t="shared" si="6"/>
        <v>2.5239980104997128</v>
      </c>
      <c r="G176" s="2">
        <f t="shared" si="7"/>
        <v>1.6510102700933873</v>
      </c>
      <c r="H176" s="2">
        <f t="shared" si="8"/>
        <v>1.6510564017571412</v>
      </c>
    </row>
    <row r="177" spans="2:8" x14ac:dyDescent="0.2">
      <c r="B177">
        <v>26235874</v>
      </c>
      <c r="C177">
        <v>10821522</v>
      </c>
      <c r="D177">
        <v>16438182</v>
      </c>
      <c r="E177">
        <v>16437720</v>
      </c>
      <c r="F177" s="2">
        <f t="shared" si="6"/>
        <v>2.4244162697261995</v>
      </c>
      <c r="G177" s="2">
        <f t="shared" si="7"/>
        <v>1.5960325782985003</v>
      </c>
      <c r="H177" s="2">
        <f t="shared" si="8"/>
        <v>1.5960774365301271</v>
      </c>
    </row>
    <row r="178" spans="2:8" x14ac:dyDescent="0.2">
      <c r="B178">
        <v>26235874</v>
      </c>
      <c r="C178">
        <v>10738270</v>
      </c>
      <c r="D178">
        <v>16359726</v>
      </c>
      <c r="E178">
        <v>16359271</v>
      </c>
      <c r="F178" s="2">
        <f t="shared" si="6"/>
        <v>2.4432123610227716</v>
      </c>
      <c r="G178" s="2">
        <f t="shared" si="7"/>
        <v>1.6036866387615538</v>
      </c>
      <c r="H178" s="2">
        <f t="shared" si="8"/>
        <v>1.6037312420584022</v>
      </c>
    </row>
    <row r="179" spans="2:8" x14ac:dyDescent="0.2">
      <c r="B179">
        <v>26236015</v>
      </c>
      <c r="C179">
        <v>10724168</v>
      </c>
      <c r="D179">
        <v>16367120</v>
      </c>
      <c r="E179">
        <v>16366672</v>
      </c>
      <c r="F179" s="2">
        <f t="shared" si="6"/>
        <v>2.4464382691505766</v>
      </c>
      <c r="G179" s="2">
        <f t="shared" si="7"/>
        <v>1.6029707731109688</v>
      </c>
      <c r="H179" s="2">
        <f t="shared" si="8"/>
        <v>1.6030146507487899</v>
      </c>
    </row>
    <row r="180" spans="2:8" x14ac:dyDescent="0.2">
      <c r="B180">
        <v>26236015</v>
      </c>
      <c r="C180">
        <v>10785685</v>
      </c>
      <c r="D180">
        <v>16380725</v>
      </c>
      <c r="E180">
        <v>16380266</v>
      </c>
      <c r="F180" s="2">
        <f t="shared" si="6"/>
        <v>2.4324848166806281</v>
      </c>
      <c r="G180" s="2">
        <f t="shared" si="7"/>
        <v>1.6016394268263463</v>
      </c>
      <c r="H180" s="2">
        <f t="shared" si="8"/>
        <v>1.6016843072023372</v>
      </c>
    </row>
    <row r="181" spans="2:8" x14ac:dyDescent="0.2">
      <c r="B181">
        <v>26235807</v>
      </c>
      <c r="C181">
        <v>5519893</v>
      </c>
      <c r="D181">
        <v>8259890</v>
      </c>
      <c r="E181">
        <v>8259585</v>
      </c>
      <c r="F181" s="2">
        <f t="shared" si="6"/>
        <v>4.752955718525703</v>
      </c>
      <c r="G181" s="2">
        <f t="shared" si="7"/>
        <v>3.1762901200863451</v>
      </c>
      <c r="H181" s="2">
        <f t="shared" si="8"/>
        <v>3.17640741029967</v>
      </c>
    </row>
    <row r="182" spans="2:8" x14ac:dyDescent="0.2">
      <c r="B182">
        <v>26235807</v>
      </c>
      <c r="C182">
        <v>2667341</v>
      </c>
      <c r="D182">
        <v>3985350</v>
      </c>
      <c r="E182">
        <v>3985160</v>
      </c>
      <c r="F182" s="2">
        <f t="shared" si="6"/>
        <v>9.8359403615810646</v>
      </c>
      <c r="G182" s="2">
        <f t="shared" si="7"/>
        <v>6.5830622153637695</v>
      </c>
      <c r="H182" s="2">
        <f t="shared" si="8"/>
        <v>6.583376075239137</v>
      </c>
    </row>
    <row r="183" spans="2:8" x14ac:dyDescent="0.2">
      <c r="B183">
        <v>26236015</v>
      </c>
      <c r="C183">
        <v>10763095</v>
      </c>
      <c r="D183">
        <v>16431072</v>
      </c>
      <c r="E183">
        <v>16430634</v>
      </c>
      <c r="F183" s="2">
        <f t="shared" si="6"/>
        <v>2.4375902098792217</v>
      </c>
      <c r="G183" s="2">
        <f t="shared" si="7"/>
        <v>1.5967317896239515</v>
      </c>
      <c r="H183" s="2">
        <f t="shared" si="8"/>
        <v>1.5967743545379929</v>
      </c>
    </row>
    <row r="184" spans="2:8" x14ac:dyDescent="0.2">
      <c r="B184">
        <v>26236015</v>
      </c>
      <c r="C184">
        <v>10731851</v>
      </c>
      <c r="D184">
        <v>16359027</v>
      </c>
      <c r="E184">
        <v>16358581</v>
      </c>
      <c r="F184" s="2">
        <f t="shared" si="6"/>
        <v>2.4446868485222168</v>
      </c>
      <c r="G184" s="2">
        <f t="shared" si="7"/>
        <v>1.6037637813055752</v>
      </c>
      <c r="H184" s="2">
        <f t="shared" si="8"/>
        <v>1.6038075062867616</v>
      </c>
    </row>
    <row r="185" spans="2:8" x14ac:dyDescent="0.2">
      <c r="B185">
        <v>26235807</v>
      </c>
      <c r="C185">
        <v>10742753</v>
      </c>
      <c r="D185">
        <v>16396399</v>
      </c>
      <c r="E185">
        <v>16395951</v>
      </c>
      <c r="F185" s="2">
        <f t="shared" si="6"/>
        <v>2.4421865605585458</v>
      </c>
      <c r="G185" s="2">
        <f t="shared" si="7"/>
        <v>1.6000956673474462</v>
      </c>
      <c r="H185" s="2">
        <f t="shared" si="8"/>
        <v>1.6001393880720918</v>
      </c>
    </row>
    <row r="186" spans="2:8" x14ac:dyDescent="0.2">
      <c r="B186">
        <v>26236015</v>
      </c>
      <c r="C186">
        <v>10747581</v>
      </c>
      <c r="D186">
        <v>16383424</v>
      </c>
      <c r="E186">
        <v>16382973</v>
      </c>
      <c r="F186" s="2">
        <f t="shared" si="6"/>
        <v>2.4411088411429511</v>
      </c>
      <c r="G186" s="2">
        <f t="shared" si="7"/>
        <v>1.6013755732623411</v>
      </c>
      <c r="H186" s="2">
        <f t="shared" si="8"/>
        <v>1.6014196568595944</v>
      </c>
    </row>
    <row r="187" spans="2:8" x14ac:dyDescent="0.2">
      <c r="B187">
        <v>26236015</v>
      </c>
      <c r="C187">
        <v>10683977</v>
      </c>
      <c r="D187">
        <v>16308304</v>
      </c>
      <c r="E187">
        <v>16307862</v>
      </c>
      <c r="F187" s="2">
        <f t="shared" si="6"/>
        <v>2.4556412841397917</v>
      </c>
      <c r="G187" s="2">
        <f t="shared" si="7"/>
        <v>1.6087518971929884</v>
      </c>
      <c r="H187" s="2">
        <f t="shared" si="8"/>
        <v>1.6087954999864482</v>
      </c>
    </row>
    <row r="188" spans="2:8" x14ac:dyDescent="0.2">
      <c r="B188">
        <v>26236015</v>
      </c>
      <c r="C188">
        <v>10662216</v>
      </c>
      <c r="D188">
        <v>16303503</v>
      </c>
      <c r="E188">
        <v>16303040</v>
      </c>
      <c r="F188" s="2">
        <f t="shared" si="6"/>
        <v>2.4606531137617171</v>
      </c>
      <c r="G188" s="2">
        <f t="shared" si="7"/>
        <v>1.6092256369689386</v>
      </c>
      <c r="H188" s="2">
        <f t="shared" si="8"/>
        <v>1.6092713383516204</v>
      </c>
    </row>
    <row r="189" spans="2:8" x14ac:dyDescent="0.2">
      <c r="B189">
        <v>7323215</v>
      </c>
      <c r="C189">
        <v>4040459</v>
      </c>
      <c r="D189">
        <v>4819576</v>
      </c>
      <c r="E189">
        <v>4819499</v>
      </c>
      <c r="F189" s="2">
        <f t="shared" si="6"/>
        <v>1.8124710583624286</v>
      </c>
      <c r="G189" s="2">
        <f t="shared" si="7"/>
        <v>1.5194728747923054</v>
      </c>
      <c r="H189" s="2">
        <f t="shared" si="8"/>
        <v>1.5194971510524227</v>
      </c>
    </row>
    <row r="190" spans="2:8" x14ac:dyDescent="0.2">
      <c r="B190">
        <v>7323151</v>
      </c>
      <c r="C190">
        <v>4102325</v>
      </c>
      <c r="D190">
        <v>4932526</v>
      </c>
      <c r="E190">
        <v>4932442</v>
      </c>
      <c r="F190" s="2">
        <f t="shared" si="6"/>
        <v>1.7851220953971223</v>
      </c>
      <c r="G190" s="2">
        <f t="shared" si="7"/>
        <v>1.4846654634967966</v>
      </c>
      <c r="H190" s="2">
        <f t="shared" si="8"/>
        <v>1.4846907475039748</v>
      </c>
    </row>
    <row r="191" spans="2:8" x14ac:dyDescent="0.2">
      <c r="B191">
        <v>7323151</v>
      </c>
      <c r="C191">
        <v>4121530</v>
      </c>
      <c r="D191">
        <v>4927698</v>
      </c>
      <c r="E191">
        <v>4927617</v>
      </c>
      <c r="F191" s="2">
        <f t="shared" si="6"/>
        <v>1.7768040023971681</v>
      </c>
      <c r="G191" s="2">
        <f t="shared" si="7"/>
        <v>1.4861200909633667</v>
      </c>
      <c r="H191" s="2">
        <f t="shared" si="8"/>
        <v>1.4861445197546805</v>
      </c>
    </row>
    <row r="192" spans="2:8" x14ac:dyDescent="0.2">
      <c r="B192">
        <v>7323159</v>
      </c>
      <c r="C192">
        <v>3850768</v>
      </c>
      <c r="D192">
        <v>4558320</v>
      </c>
      <c r="E192">
        <v>4558242</v>
      </c>
      <c r="F192" s="2">
        <f t="shared" si="6"/>
        <v>1.9017398607238867</v>
      </c>
      <c r="G192" s="2">
        <f t="shared" si="7"/>
        <v>1.6065478070868215</v>
      </c>
      <c r="H192" s="2">
        <f t="shared" si="8"/>
        <v>1.6065752981083496</v>
      </c>
    </row>
    <row r="193" spans="2:8" x14ac:dyDescent="0.2">
      <c r="B193">
        <v>7323151</v>
      </c>
      <c r="C193">
        <v>4103764</v>
      </c>
      <c r="D193">
        <v>4865408</v>
      </c>
      <c r="E193">
        <v>4865326</v>
      </c>
      <c r="F193" s="2">
        <f t="shared" si="6"/>
        <v>1.7844961357426987</v>
      </c>
      <c r="G193" s="2">
        <f t="shared" si="7"/>
        <v>1.5051463309962905</v>
      </c>
      <c r="H193" s="2">
        <f t="shared" si="8"/>
        <v>1.5051716986693184</v>
      </c>
    </row>
    <row r="194" spans="2:8" x14ac:dyDescent="0.2">
      <c r="B194">
        <v>7323151</v>
      </c>
      <c r="C194">
        <v>4090266</v>
      </c>
      <c r="D194">
        <v>4867269</v>
      </c>
      <c r="E194">
        <v>4867186</v>
      </c>
      <c r="F194" s="2">
        <f t="shared" si="6"/>
        <v>1.7903850263039127</v>
      </c>
      <c r="G194" s="2">
        <f t="shared" si="7"/>
        <v>1.5045708383900704</v>
      </c>
      <c r="H194" s="2">
        <f t="shared" si="8"/>
        <v>1.5045964957985991</v>
      </c>
    </row>
    <row r="195" spans="2:8" x14ac:dyDescent="0.2">
      <c r="B195">
        <v>7323151</v>
      </c>
      <c r="C195">
        <v>4095743</v>
      </c>
      <c r="D195">
        <v>4884679</v>
      </c>
      <c r="E195">
        <v>4884596</v>
      </c>
      <c r="F195" s="2">
        <f t="shared" si="6"/>
        <v>1.7879908480585818</v>
      </c>
      <c r="G195" s="2">
        <f t="shared" si="7"/>
        <v>1.4992082386580572</v>
      </c>
      <c r="H195" s="2">
        <f t="shared" si="8"/>
        <v>1.499233713494422</v>
      </c>
    </row>
    <row r="196" spans="2:8" x14ac:dyDescent="0.2">
      <c r="B196">
        <v>7323151</v>
      </c>
      <c r="C196">
        <v>4108889</v>
      </c>
      <c r="D196">
        <v>4898351</v>
      </c>
      <c r="E196">
        <v>4898270</v>
      </c>
      <c r="F196" s="2">
        <f t="shared" si="6"/>
        <v>1.7822703412041552</v>
      </c>
      <c r="G196" s="2">
        <f t="shared" si="7"/>
        <v>1.4950237334972525</v>
      </c>
      <c r="H196" s="2">
        <f t="shared" si="8"/>
        <v>1.4950484558834036</v>
      </c>
    </row>
    <row r="197" spans="2:8" x14ac:dyDescent="0.2">
      <c r="B197">
        <v>7323151</v>
      </c>
      <c r="C197">
        <v>4115525</v>
      </c>
      <c r="D197">
        <v>4927568</v>
      </c>
      <c r="E197">
        <v>4927489</v>
      </c>
      <c r="F197" s="2">
        <f t="shared" si="6"/>
        <v>1.7793965532951446</v>
      </c>
      <c r="G197" s="2">
        <f t="shared" si="7"/>
        <v>1.4861592980553491</v>
      </c>
      <c r="H197" s="2">
        <f t="shared" si="8"/>
        <v>1.4861831249141297</v>
      </c>
    </row>
    <row r="198" spans="2:8" x14ac:dyDescent="0.2">
      <c r="B198">
        <v>7323151</v>
      </c>
      <c r="C198">
        <v>4117420</v>
      </c>
      <c r="D198">
        <v>4918352</v>
      </c>
      <c r="E198">
        <v>4918272</v>
      </c>
      <c r="F198" s="2">
        <f t="shared" si="6"/>
        <v>1.7785776044221868</v>
      </c>
      <c r="G198" s="2">
        <f t="shared" si="7"/>
        <v>1.4889440609374847</v>
      </c>
      <c r="H198" s="2">
        <f t="shared" si="8"/>
        <v>1.4889682799161983</v>
      </c>
    </row>
    <row r="199" spans="2:8" x14ac:dyDescent="0.2">
      <c r="B199">
        <v>7323317</v>
      </c>
      <c r="C199">
        <v>4135842</v>
      </c>
      <c r="D199">
        <v>4897657</v>
      </c>
      <c r="E199">
        <v>4897574</v>
      </c>
      <c r="F199" s="2">
        <f t="shared" si="6"/>
        <v>1.7706955439787111</v>
      </c>
      <c r="G199" s="2">
        <f t="shared" si="7"/>
        <v>1.4952694727295113</v>
      </c>
      <c r="H199" s="2">
        <f t="shared" si="8"/>
        <v>1.49529481330961</v>
      </c>
    </row>
    <row r="200" spans="2:8" x14ac:dyDescent="0.2">
      <c r="B200">
        <v>7323317</v>
      </c>
      <c r="C200">
        <v>4140318</v>
      </c>
      <c r="D200">
        <v>4914713</v>
      </c>
      <c r="E200">
        <v>4914634</v>
      </c>
      <c r="F200" s="2">
        <f t="shared" si="6"/>
        <v>1.7687812868480151</v>
      </c>
      <c r="G200" s="2">
        <f t="shared" si="7"/>
        <v>1.4900802956347603</v>
      </c>
      <c r="H200" s="2">
        <f t="shared" si="8"/>
        <v>1.4901042478442952</v>
      </c>
    </row>
    <row r="201" spans="2:8" x14ac:dyDescent="0.2">
      <c r="B201">
        <v>7323317</v>
      </c>
      <c r="C201">
        <v>4145924</v>
      </c>
      <c r="D201">
        <v>4936616</v>
      </c>
      <c r="E201">
        <v>4936541</v>
      </c>
      <c r="F201" s="2">
        <f t="shared" si="6"/>
        <v>1.7663895913190883</v>
      </c>
      <c r="G201" s="2">
        <f t="shared" si="7"/>
        <v>1.4834690403304611</v>
      </c>
      <c r="H201" s="2">
        <f t="shared" si="8"/>
        <v>1.4834915784149265</v>
      </c>
    </row>
    <row r="202" spans="2:8" x14ac:dyDescent="0.2">
      <c r="B202">
        <v>7323317</v>
      </c>
      <c r="C202">
        <v>4128495</v>
      </c>
      <c r="D202">
        <v>4930597</v>
      </c>
      <c r="E202">
        <v>4930515</v>
      </c>
      <c r="F202" s="2">
        <f t="shared" ref="F202:F265" si="9">B202/C202</f>
        <v>1.7738466438738572</v>
      </c>
      <c r="G202" s="2">
        <f t="shared" ref="G202:G265" si="10">B202/D202</f>
        <v>1.4852799772522476</v>
      </c>
      <c r="H202" s="2">
        <f t="shared" ref="H202:H265" si="11">B202/E202</f>
        <v>1.4853046791258113</v>
      </c>
    </row>
    <row r="203" spans="2:8" x14ac:dyDescent="0.2">
      <c r="B203">
        <v>7323317</v>
      </c>
      <c r="C203">
        <v>4139224</v>
      </c>
      <c r="D203">
        <v>4920296</v>
      </c>
      <c r="E203">
        <v>4920215</v>
      </c>
      <c r="F203" s="2">
        <f t="shared" si="9"/>
        <v>1.7692487770654597</v>
      </c>
      <c r="G203" s="2">
        <f t="shared" si="10"/>
        <v>1.4883895196549151</v>
      </c>
      <c r="H203" s="2">
        <f t="shared" si="11"/>
        <v>1.4884140225579574</v>
      </c>
    </row>
    <row r="204" spans="2:8" x14ac:dyDescent="0.2">
      <c r="B204">
        <v>7323317</v>
      </c>
      <c r="C204">
        <v>4126968</v>
      </c>
      <c r="D204">
        <v>4885714</v>
      </c>
      <c r="E204">
        <v>4885632</v>
      </c>
      <c r="F204" s="2">
        <f t="shared" si="9"/>
        <v>1.7745029765193236</v>
      </c>
      <c r="G204" s="2">
        <f t="shared" si="10"/>
        <v>1.4989246198201531</v>
      </c>
      <c r="H204" s="2">
        <f t="shared" si="11"/>
        <v>1.4989497776336818</v>
      </c>
    </row>
    <row r="205" spans="2:8" x14ac:dyDescent="0.2">
      <c r="B205">
        <v>7323317</v>
      </c>
      <c r="C205">
        <v>4113492</v>
      </c>
      <c r="D205">
        <v>4885636</v>
      </c>
      <c r="E205">
        <v>4885559</v>
      </c>
      <c r="F205" s="2">
        <f t="shared" si="9"/>
        <v>1.780316334637335</v>
      </c>
      <c r="G205" s="2">
        <f t="shared" si="10"/>
        <v>1.498948550403673</v>
      </c>
      <c r="H205" s="2">
        <f t="shared" si="11"/>
        <v>1.4989721749343319</v>
      </c>
    </row>
    <row r="206" spans="2:8" x14ac:dyDescent="0.2">
      <c r="B206">
        <v>7323317</v>
      </c>
      <c r="C206">
        <v>4128152</v>
      </c>
      <c r="D206">
        <v>4910899</v>
      </c>
      <c r="E206">
        <v>4910820</v>
      </c>
      <c r="F206" s="2">
        <f t="shared" si="9"/>
        <v>1.7739940292896192</v>
      </c>
      <c r="G206" s="2">
        <f t="shared" si="10"/>
        <v>1.4912375514137024</v>
      </c>
      <c r="H206" s="2">
        <f t="shared" si="11"/>
        <v>1.4912615408424663</v>
      </c>
    </row>
    <row r="207" spans="2:8" x14ac:dyDescent="0.2">
      <c r="B207">
        <v>7323317</v>
      </c>
      <c r="C207">
        <v>4139432</v>
      </c>
      <c r="D207">
        <v>4911128</v>
      </c>
      <c r="E207">
        <v>4911046</v>
      </c>
      <c r="F207" s="2">
        <f t="shared" si="9"/>
        <v>1.769159875074648</v>
      </c>
      <c r="G207" s="2">
        <f t="shared" si="10"/>
        <v>1.4911680167977703</v>
      </c>
      <c r="H207" s="2">
        <f t="shared" si="11"/>
        <v>1.4911929149105914</v>
      </c>
    </row>
    <row r="208" spans="2:8" x14ac:dyDescent="0.2">
      <c r="B208">
        <v>7323317</v>
      </c>
      <c r="C208">
        <v>4151966</v>
      </c>
      <c r="D208">
        <v>4927654</v>
      </c>
      <c r="E208">
        <v>4927578</v>
      </c>
      <c r="F208" s="2">
        <f t="shared" si="9"/>
        <v>1.7638191160524919</v>
      </c>
      <c r="G208" s="2">
        <f t="shared" si="10"/>
        <v>1.4861670482546054</v>
      </c>
      <c r="H208" s="2">
        <f t="shared" si="11"/>
        <v>1.4861899700014896</v>
      </c>
    </row>
    <row r="209" spans="2:8" x14ac:dyDescent="0.2">
      <c r="B209">
        <v>7323183</v>
      </c>
      <c r="C209">
        <v>4137850</v>
      </c>
      <c r="D209">
        <v>4883817</v>
      </c>
      <c r="E209">
        <v>4883733</v>
      </c>
      <c r="F209" s="2">
        <f t="shared" si="9"/>
        <v>1.7698038836593883</v>
      </c>
      <c r="G209" s="2">
        <f t="shared" si="10"/>
        <v>1.4994794030980276</v>
      </c>
      <c r="H209" s="2">
        <f t="shared" si="11"/>
        <v>1.4995051940800204</v>
      </c>
    </row>
    <row r="210" spans="2:8" x14ac:dyDescent="0.2">
      <c r="B210">
        <v>7323183</v>
      </c>
      <c r="C210">
        <v>4146671</v>
      </c>
      <c r="D210">
        <v>4930299</v>
      </c>
      <c r="E210">
        <v>4930223</v>
      </c>
      <c r="F210" s="2">
        <f t="shared" si="9"/>
        <v>1.766039070859492</v>
      </c>
      <c r="G210" s="2">
        <f t="shared" si="10"/>
        <v>1.4853425725295768</v>
      </c>
      <c r="H210" s="2">
        <f t="shared" si="11"/>
        <v>1.4853654692698484</v>
      </c>
    </row>
    <row r="211" spans="2:8" x14ac:dyDescent="0.2">
      <c r="B211">
        <v>7323183</v>
      </c>
      <c r="C211">
        <v>4152468</v>
      </c>
      <c r="D211">
        <v>4918251</v>
      </c>
      <c r="E211">
        <v>4918170</v>
      </c>
      <c r="F211" s="2">
        <f t="shared" si="9"/>
        <v>1.7635736145347778</v>
      </c>
      <c r="G211" s="2">
        <f t="shared" si="10"/>
        <v>1.4889811439066449</v>
      </c>
      <c r="H211" s="2">
        <f t="shared" si="11"/>
        <v>1.4890056667418978</v>
      </c>
    </row>
    <row r="212" spans="2:8" x14ac:dyDescent="0.2">
      <c r="B212">
        <v>7323183</v>
      </c>
      <c r="C212">
        <v>4147402</v>
      </c>
      <c r="D212">
        <v>4875704</v>
      </c>
      <c r="E212">
        <v>4875618</v>
      </c>
      <c r="F212" s="2">
        <f t="shared" si="9"/>
        <v>1.7657277977876271</v>
      </c>
      <c r="G212" s="2">
        <f t="shared" si="10"/>
        <v>1.5019744840950149</v>
      </c>
      <c r="H212" s="2">
        <f t="shared" si="11"/>
        <v>1.5020009771069021</v>
      </c>
    </row>
    <row r="213" spans="2:8" x14ac:dyDescent="0.2">
      <c r="B213">
        <v>7323183</v>
      </c>
      <c r="C213">
        <v>4141538</v>
      </c>
      <c r="D213">
        <v>4865836</v>
      </c>
      <c r="E213">
        <v>4865756</v>
      </c>
      <c r="F213" s="2">
        <f t="shared" si="9"/>
        <v>1.7682278902185613</v>
      </c>
      <c r="G213" s="2">
        <f t="shared" si="10"/>
        <v>1.5050205144604134</v>
      </c>
      <c r="H213" s="2">
        <f t="shared" si="11"/>
        <v>1.5050452591539731</v>
      </c>
    </row>
    <row r="214" spans="2:8" x14ac:dyDescent="0.2">
      <c r="B214">
        <v>7323183</v>
      </c>
      <c r="C214">
        <v>4141934</v>
      </c>
      <c r="D214">
        <v>4867757</v>
      </c>
      <c r="E214">
        <v>4867673</v>
      </c>
      <c r="F214" s="2">
        <f t="shared" si="9"/>
        <v>1.7680588343512957</v>
      </c>
      <c r="G214" s="2">
        <f t="shared" si="10"/>
        <v>1.5044265767580427</v>
      </c>
      <c r="H214" s="2">
        <f t="shared" si="11"/>
        <v>1.5044525382046001</v>
      </c>
    </row>
    <row r="215" spans="2:8" x14ac:dyDescent="0.2">
      <c r="B215">
        <v>7323183</v>
      </c>
      <c r="C215">
        <v>4140201</v>
      </c>
      <c r="D215">
        <v>4889983</v>
      </c>
      <c r="E215">
        <v>4889898</v>
      </c>
      <c r="F215" s="2">
        <f t="shared" si="9"/>
        <v>1.7687989061400642</v>
      </c>
      <c r="G215" s="2">
        <f t="shared" si="10"/>
        <v>1.4975886419237041</v>
      </c>
      <c r="H215" s="2">
        <f t="shared" si="11"/>
        <v>1.4976146741711176</v>
      </c>
    </row>
    <row r="216" spans="2:8" x14ac:dyDescent="0.2">
      <c r="B216">
        <v>7323183</v>
      </c>
      <c r="C216">
        <v>4155063</v>
      </c>
      <c r="D216">
        <v>4893028</v>
      </c>
      <c r="E216">
        <v>4892949</v>
      </c>
      <c r="F216" s="2">
        <f t="shared" si="9"/>
        <v>1.7624721935624081</v>
      </c>
      <c r="G216" s="2">
        <f t="shared" si="10"/>
        <v>1.4966566714925809</v>
      </c>
      <c r="H216" s="2">
        <f t="shared" si="11"/>
        <v>1.4966808360356914</v>
      </c>
    </row>
    <row r="217" spans="2:8" x14ac:dyDescent="0.2">
      <c r="B217">
        <v>7323183</v>
      </c>
      <c r="C217">
        <v>4163472</v>
      </c>
      <c r="D217">
        <v>4917692</v>
      </c>
      <c r="E217">
        <v>4917614</v>
      </c>
      <c r="F217" s="2">
        <f t="shared" si="9"/>
        <v>1.7589125134022758</v>
      </c>
      <c r="G217" s="2">
        <f t="shared" si="10"/>
        <v>1.4891503981949257</v>
      </c>
      <c r="H217" s="2">
        <f t="shared" si="11"/>
        <v>1.4891740181315574</v>
      </c>
    </row>
    <row r="218" spans="2:8" x14ac:dyDescent="0.2">
      <c r="B218">
        <v>7323183</v>
      </c>
      <c r="C218">
        <v>4163124</v>
      </c>
      <c r="D218">
        <v>4920464</v>
      </c>
      <c r="E218">
        <v>4920385</v>
      </c>
      <c r="F218" s="2">
        <f t="shared" si="9"/>
        <v>1.7590595427856581</v>
      </c>
      <c r="G218" s="2">
        <f t="shared" si="10"/>
        <v>1.4883114681867402</v>
      </c>
      <c r="H218" s="2">
        <f t="shared" si="11"/>
        <v>1.4883353640009878</v>
      </c>
    </row>
    <row r="219" spans="2:8" x14ac:dyDescent="0.2">
      <c r="B219">
        <v>7323317</v>
      </c>
      <c r="C219">
        <v>4154863</v>
      </c>
      <c r="D219">
        <v>4898194</v>
      </c>
      <c r="E219">
        <v>4898113</v>
      </c>
      <c r="F219" s="2">
        <f t="shared" si="9"/>
        <v>1.7625892839306614</v>
      </c>
      <c r="G219" s="2">
        <f t="shared" si="10"/>
        <v>1.4951055429817601</v>
      </c>
      <c r="H219" s="2">
        <f t="shared" si="11"/>
        <v>1.4951302675132239</v>
      </c>
    </row>
    <row r="220" spans="2:8" x14ac:dyDescent="0.2">
      <c r="B220">
        <v>7323317</v>
      </c>
      <c r="C220">
        <v>4162427</v>
      </c>
      <c r="D220">
        <v>4932848</v>
      </c>
      <c r="E220">
        <v>4932766</v>
      </c>
      <c r="F220" s="2">
        <f t="shared" si="9"/>
        <v>1.7593862907385522</v>
      </c>
      <c r="G220" s="2">
        <f t="shared" si="10"/>
        <v>1.4846022014057598</v>
      </c>
      <c r="H220" s="2">
        <f t="shared" si="11"/>
        <v>1.4846268807399337</v>
      </c>
    </row>
    <row r="221" spans="2:8" x14ac:dyDescent="0.2">
      <c r="B221">
        <v>7323317</v>
      </c>
      <c r="C221">
        <v>4149902</v>
      </c>
      <c r="D221">
        <v>4922178</v>
      </c>
      <c r="E221">
        <v>4922095</v>
      </c>
      <c r="F221" s="2">
        <f t="shared" si="9"/>
        <v>1.7646963711432222</v>
      </c>
      <c r="G221" s="2">
        <f t="shared" si="10"/>
        <v>1.487820432337067</v>
      </c>
      <c r="H221" s="2">
        <f t="shared" si="11"/>
        <v>1.4878455210636934</v>
      </c>
    </row>
    <row r="222" spans="2:8" x14ac:dyDescent="0.2">
      <c r="B222">
        <v>7323317</v>
      </c>
      <c r="C222">
        <v>4164170</v>
      </c>
      <c r="D222">
        <v>4898417</v>
      </c>
      <c r="E222">
        <v>4898337</v>
      </c>
      <c r="F222" s="2">
        <f t="shared" si="9"/>
        <v>1.7586498629979084</v>
      </c>
      <c r="G222" s="2">
        <f t="shared" si="10"/>
        <v>1.4950374784343594</v>
      </c>
      <c r="H222" s="2">
        <f t="shared" si="11"/>
        <v>1.4950618954963695</v>
      </c>
    </row>
    <row r="223" spans="2:8" x14ac:dyDescent="0.2">
      <c r="B223">
        <v>7323317</v>
      </c>
      <c r="C223">
        <v>4141204</v>
      </c>
      <c r="D223">
        <v>4871832</v>
      </c>
      <c r="E223">
        <v>4871748</v>
      </c>
      <c r="F223" s="2">
        <f t="shared" si="9"/>
        <v>1.768402860617347</v>
      </c>
      <c r="G223" s="2">
        <f t="shared" si="10"/>
        <v>1.50319571775053</v>
      </c>
      <c r="H223" s="2">
        <f t="shared" si="11"/>
        <v>1.5032216362586899</v>
      </c>
    </row>
    <row r="224" spans="2:8" x14ac:dyDescent="0.2">
      <c r="B224">
        <v>7323317</v>
      </c>
      <c r="C224">
        <v>4131460</v>
      </c>
      <c r="D224">
        <v>4881115</v>
      </c>
      <c r="E224">
        <v>4881033</v>
      </c>
      <c r="F224" s="2">
        <f t="shared" si="9"/>
        <v>1.7725736180430163</v>
      </c>
      <c r="G224" s="2">
        <f t="shared" si="10"/>
        <v>1.5003369107263402</v>
      </c>
      <c r="H224" s="2">
        <f t="shared" si="11"/>
        <v>1.5003621159701235</v>
      </c>
    </row>
    <row r="225" spans="2:8" x14ac:dyDescent="0.2">
      <c r="B225">
        <v>7323317</v>
      </c>
      <c r="C225">
        <v>4150198</v>
      </c>
      <c r="D225">
        <v>4905124</v>
      </c>
      <c r="E225">
        <v>4905039</v>
      </c>
      <c r="F225" s="2">
        <f t="shared" si="9"/>
        <v>1.7645705096479734</v>
      </c>
      <c r="G225" s="2">
        <f t="shared" si="10"/>
        <v>1.4929932454306964</v>
      </c>
      <c r="H225" s="2">
        <f t="shared" si="11"/>
        <v>1.4930191176869338</v>
      </c>
    </row>
    <row r="226" spans="2:8" x14ac:dyDescent="0.2">
      <c r="B226">
        <v>7323317</v>
      </c>
      <c r="C226">
        <v>4159126</v>
      </c>
      <c r="D226">
        <v>4899654</v>
      </c>
      <c r="E226">
        <v>4899576</v>
      </c>
      <c r="F226" s="2">
        <f t="shared" si="9"/>
        <v>1.7607826740521928</v>
      </c>
      <c r="G226" s="2">
        <f t="shared" si="10"/>
        <v>1.4946600310960734</v>
      </c>
      <c r="H226" s="2">
        <f t="shared" si="11"/>
        <v>1.494683825702469</v>
      </c>
    </row>
    <row r="227" spans="2:8" x14ac:dyDescent="0.2">
      <c r="B227">
        <v>7323317</v>
      </c>
      <c r="C227">
        <v>4166542</v>
      </c>
      <c r="D227">
        <v>4926428</v>
      </c>
      <c r="E227">
        <v>4926348</v>
      </c>
      <c r="F227" s="2">
        <f t="shared" si="9"/>
        <v>1.7576486688481718</v>
      </c>
      <c r="G227" s="2">
        <f t="shared" si="10"/>
        <v>1.486536898539875</v>
      </c>
      <c r="H227" s="2">
        <f t="shared" si="11"/>
        <v>1.4865610387248323</v>
      </c>
    </row>
    <row r="228" spans="2:8" x14ac:dyDescent="0.2">
      <c r="B228">
        <v>7323317</v>
      </c>
      <c r="C228">
        <v>4168770</v>
      </c>
      <c r="D228">
        <v>4934976</v>
      </c>
      <c r="E228">
        <v>4934901</v>
      </c>
      <c r="F228" s="2">
        <f t="shared" si="9"/>
        <v>1.7567092931488184</v>
      </c>
      <c r="G228" s="2">
        <f t="shared" si="10"/>
        <v>1.4839620293999403</v>
      </c>
      <c r="H228" s="2">
        <f t="shared" si="11"/>
        <v>1.4839845824668012</v>
      </c>
    </row>
    <row r="229" spans="2:8" x14ac:dyDescent="0.2">
      <c r="B229">
        <v>21404322</v>
      </c>
      <c r="C229">
        <v>12481371</v>
      </c>
      <c r="D229">
        <v>13021711</v>
      </c>
      <c r="E229">
        <v>13021711</v>
      </c>
      <c r="F229" s="2">
        <f t="shared" si="9"/>
        <v>1.7149015120213957</v>
      </c>
      <c r="G229" s="2">
        <f t="shared" si="10"/>
        <v>1.6437411335576408</v>
      </c>
      <c r="H229" s="2">
        <f t="shared" si="11"/>
        <v>1.6437411335576408</v>
      </c>
    </row>
    <row r="230" spans="2:8" x14ac:dyDescent="0.2">
      <c r="B230">
        <v>21404202</v>
      </c>
      <c r="C230">
        <v>12449272</v>
      </c>
      <c r="D230">
        <v>12999707</v>
      </c>
      <c r="E230">
        <v>12999707</v>
      </c>
      <c r="F230" s="2">
        <f t="shared" si="9"/>
        <v>1.719313547009014</v>
      </c>
      <c r="G230" s="2">
        <f t="shared" si="10"/>
        <v>1.646514186819749</v>
      </c>
      <c r="H230" s="2">
        <f t="shared" si="11"/>
        <v>1.646514186819749</v>
      </c>
    </row>
    <row r="231" spans="2:8" x14ac:dyDescent="0.2">
      <c r="B231">
        <v>21404322</v>
      </c>
      <c r="C231">
        <v>12439363</v>
      </c>
      <c r="D231">
        <v>12934225</v>
      </c>
      <c r="E231">
        <v>12934225</v>
      </c>
      <c r="F231" s="2">
        <f t="shared" si="9"/>
        <v>1.7206927718083314</v>
      </c>
      <c r="G231" s="2">
        <f t="shared" si="10"/>
        <v>1.6548592590588149</v>
      </c>
      <c r="H231" s="2">
        <f t="shared" si="11"/>
        <v>1.6548592590588149</v>
      </c>
    </row>
    <row r="232" spans="2:8" x14ac:dyDescent="0.2">
      <c r="B232">
        <v>21404322</v>
      </c>
      <c r="C232">
        <v>12435501</v>
      </c>
      <c r="D232">
        <v>12899877</v>
      </c>
      <c r="E232">
        <v>12899877</v>
      </c>
      <c r="F232" s="2">
        <f t="shared" si="9"/>
        <v>1.7212271544186277</v>
      </c>
      <c r="G232" s="2">
        <f t="shared" si="10"/>
        <v>1.6592655883463074</v>
      </c>
      <c r="H232" s="2">
        <f t="shared" si="11"/>
        <v>1.6592655883463074</v>
      </c>
    </row>
    <row r="233" spans="2:8" x14ac:dyDescent="0.2">
      <c r="B233">
        <v>21404202</v>
      </c>
      <c r="C233">
        <v>12390924</v>
      </c>
      <c r="D233">
        <v>12844453</v>
      </c>
      <c r="E233">
        <v>12844453</v>
      </c>
      <c r="F233" s="2">
        <f t="shared" si="9"/>
        <v>1.7274096750169721</v>
      </c>
      <c r="G233" s="2">
        <f t="shared" si="10"/>
        <v>1.6664160007436672</v>
      </c>
      <c r="H233" s="2">
        <f t="shared" si="11"/>
        <v>1.6664160007436672</v>
      </c>
    </row>
    <row r="234" spans="2:8" x14ac:dyDescent="0.2">
      <c r="B234">
        <v>21404322</v>
      </c>
      <c r="C234">
        <v>12412659</v>
      </c>
      <c r="D234">
        <v>12905074</v>
      </c>
      <c r="E234">
        <v>12905074</v>
      </c>
      <c r="F234" s="2">
        <f t="shared" si="9"/>
        <v>1.7243945878155518</v>
      </c>
      <c r="G234" s="2">
        <f t="shared" si="10"/>
        <v>1.6585973858034444</v>
      </c>
      <c r="H234" s="2">
        <f t="shared" si="11"/>
        <v>1.6585973858034444</v>
      </c>
    </row>
    <row r="235" spans="2:8" x14ac:dyDescent="0.2">
      <c r="B235">
        <v>21404322</v>
      </c>
      <c r="C235">
        <v>12453963</v>
      </c>
      <c r="D235">
        <v>12934047</v>
      </c>
      <c r="E235">
        <v>12934047</v>
      </c>
      <c r="F235" s="2">
        <f t="shared" si="9"/>
        <v>1.7186755733897716</v>
      </c>
      <c r="G235" s="2">
        <f t="shared" si="10"/>
        <v>1.654882033442433</v>
      </c>
      <c r="H235" s="2">
        <f t="shared" si="11"/>
        <v>1.654882033442433</v>
      </c>
    </row>
    <row r="236" spans="2:8" x14ac:dyDescent="0.2">
      <c r="B236">
        <v>21404322</v>
      </c>
      <c r="C236">
        <v>12461772</v>
      </c>
      <c r="D236">
        <v>12985672</v>
      </c>
      <c r="E236">
        <v>12985672</v>
      </c>
      <c r="F236" s="2">
        <f t="shared" si="9"/>
        <v>1.7175985887079301</v>
      </c>
      <c r="G236" s="2">
        <f t="shared" si="10"/>
        <v>1.6483029911736566</v>
      </c>
      <c r="H236" s="2">
        <f t="shared" si="11"/>
        <v>1.6483029911736566</v>
      </c>
    </row>
    <row r="237" spans="2:8" x14ac:dyDescent="0.2">
      <c r="B237">
        <v>21404202</v>
      </c>
      <c r="C237">
        <v>12495623</v>
      </c>
      <c r="D237">
        <v>13055208</v>
      </c>
      <c r="E237">
        <v>13055208</v>
      </c>
      <c r="F237" s="2">
        <f t="shared" si="9"/>
        <v>1.7129359616563335</v>
      </c>
      <c r="G237" s="2">
        <f t="shared" si="10"/>
        <v>1.6395144374566839</v>
      </c>
      <c r="H237" s="2">
        <f t="shared" si="11"/>
        <v>1.6395144374566839</v>
      </c>
    </row>
    <row r="238" spans="2:8" x14ac:dyDescent="0.2">
      <c r="B238">
        <v>21404322</v>
      </c>
      <c r="C238">
        <v>12477829</v>
      </c>
      <c r="D238">
        <v>12934147</v>
      </c>
      <c r="E238">
        <v>12934147</v>
      </c>
      <c r="F238" s="2">
        <f t="shared" si="9"/>
        <v>1.71538830993757</v>
      </c>
      <c r="G238" s="2">
        <f t="shared" si="10"/>
        <v>1.6548692387677364</v>
      </c>
      <c r="H238" s="2">
        <f t="shared" si="11"/>
        <v>1.6548692387677364</v>
      </c>
    </row>
    <row r="239" spans="2:8" x14ac:dyDescent="0.2">
      <c r="B239">
        <v>53228821</v>
      </c>
      <c r="C239">
        <v>15349519</v>
      </c>
      <c r="D239">
        <v>17027718</v>
      </c>
      <c r="E239">
        <v>17027314</v>
      </c>
      <c r="F239" s="2">
        <f t="shared" si="9"/>
        <v>3.467784299951028</v>
      </c>
      <c r="G239" s="2">
        <f t="shared" si="10"/>
        <v>3.126010249876114</v>
      </c>
      <c r="H239" s="2">
        <f t="shared" si="11"/>
        <v>3.1260844194216424</v>
      </c>
    </row>
    <row r="240" spans="2:8" x14ac:dyDescent="0.2">
      <c r="B240">
        <v>53227957</v>
      </c>
      <c r="C240">
        <v>27001604</v>
      </c>
      <c r="D240">
        <v>31760903</v>
      </c>
      <c r="E240">
        <v>31760371</v>
      </c>
      <c r="F240" s="2">
        <f t="shared" si="9"/>
        <v>1.9712887056635597</v>
      </c>
      <c r="G240" s="2">
        <f t="shared" si="10"/>
        <v>1.6758955814323038</v>
      </c>
      <c r="H240" s="2">
        <f t="shared" si="11"/>
        <v>1.6759236534107238</v>
      </c>
    </row>
    <row r="241" spans="2:8" x14ac:dyDescent="0.2">
      <c r="B241">
        <v>53227957</v>
      </c>
      <c r="C241">
        <v>27341314</v>
      </c>
      <c r="D241">
        <v>32355256</v>
      </c>
      <c r="E241">
        <v>32354721</v>
      </c>
      <c r="F241" s="2">
        <f t="shared" si="9"/>
        <v>1.9467958635784659</v>
      </c>
      <c r="G241" s="2">
        <f t="shared" si="10"/>
        <v>1.6451100556892519</v>
      </c>
      <c r="H241" s="2">
        <f t="shared" si="11"/>
        <v>1.645137258330863</v>
      </c>
    </row>
    <row r="242" spans="2:8" x14ac:dyDescent="0.2">
      <c r="B242">
        <v>53227957</v>
      </c>
      <c r="C242">
        <v>27294768</v>
      </c>
      <c r="D242">
        <v>32209519</v>
      </c>
      <c r="E242">
        <v>32208991</v>
      </c>
      <c r="F242" s="2">
        <f t="shared" si="9"/>
        <v>1.9501157511212406</v>
      </c>
      <c r="G242" s="2">
        <f t="shared" si="10"/>
        <v>1.6525536131104597</v>
      </c>
      <c r="H242" s="2">
        <f t="shared" si="11"/>
        <v>1.6525807033197657</v>
      </c>
    </row>
    <row r="243" spans="2:8" x14ac:dyDescent="0.2">
      <c r="B243">
        <v>53227957</v>
      </c>
      <c r="C243">
        <v>27272753</v>
      </c>
      <c r="D243">
        <v>32039541</v>
      </c>
      <c r="E243">
        <v>32038999</v>
      </c>
      <c r="F243" s="2">
        <f t="shared" si="9"/>
        <v>1.9516899155725129</v>
      </c>
      <c r="G243" s="2">
        <f t="shared" si="10"/>
        <v>1.6613208347772523</v>
      </c>
      <c r="H243" s="2">
        <f t="shared" si="11"/>
        <v>1.6613489391475682</v>
      </c>
    </row>
    <row r="244" spans="2:8" x14ac:dyDescent="0.2">
      <c r="B244">
        <v>53227957</v>
      </c>
      <c r="C244">
        <v>27159053</v>
      </c>
      <c r="D244">
        <v>31906604</v>
      </c>
      <c r="E244">
        <v>31906100</v>
      </c>
      <c r="F244" s="2">
        <f t="shared" si="9"/>
        <v>1.9598605665668829</v>
      </c>
      <c r="G244" s="2">
        <f t="shared" si="10"/>
        <v>1.6682426308986065</v>
      </c>
      <c r="H244" s="2">
        <f t="shared" si="11"/>
        <v>1.6682689830471289</v>
      </c>
    </row>
    <row r="245" spans="2:8" x14ac:dyDescent="0.2">
      <c r="B245">
        <v>53227957</v>
      </c>
      <c r="C245">
        <v>27396201</v>
      </c>
      <c r="D245">
        <v>32649353</v>
      </c>
      <c r="E245">
        <v>32648802</v>
      </c>
      <c r="F245" s="2">
        <f t="shared" si="9"/>
        <v>1.9428955496420837</v>
      </c>
      <c r="G245" s="2">
        <f t="shared" si="10"/>
        <v>1.630291326140521</v>
      </c>
      <c r="H245" s="2">
        <f t="shared" si="11"/>
        <v>1.6303188398765749</v>
      </c>
    </row>
    <row r="246" spans="2:8" x14ac:dyDescent="0.2">
      <c r="B246">
        <v>53227957</v>
      </c>
      <c r="C246">
        <v>27489958</v>
      </c>
      <c r="D246">
        <v>32510460</v>
      </c>
      <c r="E246">
        <v>32509927</v>
      </c>
      <c r="F246" s="2">
        <f t="shared" si="9"/>
        <v>1.93626912780296</v>
      </c>
      <c r="G246" s="2">
        <f t="shared" si="10"/>
        <v>1.6372563476493411</v>
      </c>
      <c r="H246" s="2">
        <f t="shared" si="11"/>
        <v>1.637283190454411</v>
      </c>
    </row>
    <row r="247" spans="2:8" x14ac:dyDescent="0.2">
      <c r="B247">
        <v>53227957</v>
      </c>
      <c r="C247">
        <v>27171916</v>
      </c>
      <c r="D247">
        <v>31979384</v>
      </c>
      <c r="E247">
        <v>31978859</v>
      </c>
      <c r="F247" s="2">
        <f t="shared" si="9"/>
        <v>1.9589327819208626</v>
      </c>
      <c r="G247" s="2">
        <f t="shared" si="10"/>
        <v>1.6644459755697609</v>
      </c>
      <c r="H247" s="2">
        <f t="shared" si="11"/>
        <v>1.6644733009392236</v>
      </c>
    </row>
    <row r="248" spans="2:8" x14ac:dyDescent="0.2">
      <c r="B248">
        <v>53227957</v>
      </c>
      <c r="C248">
        <v>27252162</v>
      </c>
      <c r="D248">
        <v>31795590</v>
      </c>
      <c r="E248">
        <v>31795082</v>
      </c>
      <c r="F248" s="2">
        <f t="shared" si="9"/>
        <v>1.9531645599347311</v>
      </c>
      <c r="G248" s="2">
        <f t="shared" si="10"/>
        <v>1.6740672841736857</v>
      </c>
      <c r="H248" s="2">
        <f t="shared" si="11"/>
        <v>1.6740940312718804</v>
      </c>
    </row>
    <row r="249" spans="2:8" x14ac:dyDescent="0.2">
      <c r="B249">
        <v>53228246</v>
      </c>
      <c r="C249">
        <v>15347057</v>
      </c>
      <c r="D249">
        <v>17033870</v>
      </c>
      <c r="E249">
        <v>17033459</v>
      </c>
      <c r="F249" s="2">
        <f t="shared" si="9"/>
        <v>3.468303141116893</v>
      </c>
      <c r="G249" s="2">
        <f t="shared" si="10"/>
        <v>3.1248474950202154</v>
      </c>
      <c r="H249" s="2">
        <f t="shared" si="11"/>
        <v>3.1249228944044778</v>
      </c>
    </row>
    <row r="250" spans="2:8" x14ac:dyDescent="0.2">
      <c r="B250">
        <v>53228430</v>
      </c>
      <c r="C250">
        <v>26974273</v>
      </c>
      <c r="D250">
        <v>31747377</v>
      </c>
      <c r="E250">
        <v>31746847</v>
      </c>
      <c r="F250" s="2">
        <f t="shared" si="9"/>
        <v>1.9733035993222134</v>
      </c>
      <c r="G250" s="2">
        <f t="shared" si="10"/>
        <v>1.6766244971986191</v>
      </c>
      <c r="H250" s="2">
        <f t="shared" si="11"/>
        <v>1.6766524877257889</v>
      </c>
    </row>
    <row r="251" spans="2:8" x14ac:dyDescent="0.2">
      <c r="B251">
        <v>53228430</v>
      </c>
      <c r="C251">
        <v>27333196</v>
      </c>
      <c r="D251">
        <v>32361888</v>
      </c>
      <c r="E251">
        <v>32361340</v>
      </c>
      <c r="F251" s="2">
        <f t="shared" si="9"/>
        <v>1.9473913698200533</v>
      </c>
      <c r="G251" s="2">
        <f t="shared" si="10"/>
        <v>1.6447875352637027</v>
      </c>
      <c r="H251" s="2">
        <f t="shared" si="11"/>
        <v>1.6448153877435236</v>
      </c>
    </row>
    <row r="252" spans="2:8" x14ac:dyDescent="0.2">
      <c r="B252">
        <v>53228430</v>
      </c>
      <c r="C252">
        <v>27291314</v>
      </c>
      <c r="D252">
        <v>32225827</v>
      </c>
      <c r="E252">
        <v>32225306</v>
      </c>
      <c r="F252" s="2">
        <f t="shared" si="9"/>
        <v>1.9503798900998317</v>
      </c>
      <c r="G252" s="2">
        <f t="shared" si="10"/>
        <v>1.6517320098565662</v>
      </c>
      <c r="H252" s="2">
        <f t="shared" si="11"/>
        <v>1.6517587140987893</v>
      </c>
    </row>
    <row r="253" spans="2:8" x14ac:dyDescent="0.2">
      <c r="B253">
        <v>53228430</v>
      </c>
      <c r="C253">
        <v>27256535</v>
      </c>
      <c r="D253">
        <v>32045350</v>
      </c>
      <c r="E253">
        <v>32044811</v>
      </c>
      <c r="F253" s="2">
        <f t="shared" si="9"/>
        <v>1.9528685506063042</v>
      </c>
      <c r="G253" s="2">
        <f t="shared" si="10"/>
        <v>1.6610344402542023</v>
      </c>
      <c r="H253" s="2">
        <f t="shared" si="11"/>
        <v>1.6610623791789567</v>
      </c>
    </row>
    <row r="254" spans="2:8" x14ac:dyDescent="0.2">
      <c r="B254">
        <v>53228430</v>
      </c>
      <c r="C254">
        <v>27138012</v>
      </c>
      <c r="D254">
        <v>31904152</v>
      </c>
      <c r="E254">
        <v>31903629</v>
      </c>
      <c r="F254" s="2">
        <f t="shared" si="9"/>
        <v>1.9613975408368158</v>
      </c>
      <c r="G254" s="2">
        <f t="shared" si="10"/>
        <v>1.6683856696771002</v>
      </c>
      <c r="H254" s="2">
        <f t="shared" si="11"/>
        <v>1.6684130197226152</v>
      </c>
    </row>
    <row r="255" spans="2:8" x14ac:dyDescent="0.2">
      <c r="B255">
        <v>53228430</v>
      </c>
      <c r="C255">
        <v>27400300</v>
      </c>
      <c r="D255">
        <v>32658529</v>
      </c>
      <c r="E255">
        <v>32657980</v>
      </c>
      <c r="F255" s="2">
        <f t="shared" si="9"/>
        <v>1.9426221610712291</v>
      </c>
      <c r="G255" s="2">
        <f t="shared" si="10"/>
        <v>1.6298477497256536</v>
      </c>
      <c r="H255" s="2">
        <f t="shared" si="11"/>
        <v>1.6298751484323279</v>
      </c>
    </row>
    <row r="256" spans="2:8" x14ac:dyDescent="0.2">
      <c r="B256">
        <v>53228430</v>
      </c>
      <c r="C256">
        <v>27487566</v>
      </c>
      <c r="D256">
        <v>32511808</v>
      </c>
      <c r="E256">
        <v>32511278</v>
      </c>
      <c r="F256" s="2">
        <f t="shared" si="9"/>
        <v>1.9364548319774839</v>
      </c>
      <c r="G256" s="2">
        <f t="shared" si="10"/>
        <v>1.6372030125177905</v>
      </c>
      <c r="H256" s="2">
        <f t="shared" si="11"/>
        <v>1.637229702259013</v>
      </c>
    </row>
    <row r="257" spans="2:8" x14ac:dyDescent="0.2">
      <c r="B257">
        <v>53228430</v>
      </c>
      <c r="C257">
        <v>27151074</v>
      </c>
      <c r="D257">
        <v>31974303</v>
      </c>
      <c r="E257">
        <v>31973793</v>
      </c>
      <c r="F257" s="2">
        <f t="shared" si="9"/>
        <v>1.9604539400540841</v>
      </c>
      <c r="G257" s="2">
        <f t="shared" si="10"/>
        <v>1.664725263909584</v>
      </c>
      <c r="H257" s="2">
        <f t="shared" si="11"/>
        <v>1.6647518172148046</v>
      </c>
    </row>
    <row r="258" spans="2:8" x14ac:dyDescent="0.2">
      <c r="B258">
        <v>53228430</v>
      </c>
      <c r="C258">
        <v>27227974</v>
      </c>
      <c r="D258">
        <v>31795006</v>
      </c>
      <c r="E258">
        <v>31794496</v>
      </c>
      <c r="F258" s="2">
        <f t="shared" si="9"/>
        <v>1.9549170276128514</v>
      </c>
      <c r="G258" s="2">
        <f t="shared" si="10"/>
        <v>1.6741129094298646</v>
      </c>
      <c r="H258" s="2">
        <f t="shared" si="11"/>
        <v>1.6741397630583608</v>
      </c>
    </row>
    <row r="259" spans="2:8" x14ac:dyDescent="0.2">
      <c r="B259">
        <v>31520668</v>
      </c>
      <c r="C259">
        <v>14514222</v>
      </c>
      <c r="D259">
        <v>18095675</v>
      </c>
      <c r="E259">
        <v>18095309</v>
      </c>
      <c r="F259" s="2">
        <f t="shared" si="9"/>
        <v>2.1717091002190818</v>
      </c>
      <c r="G259" s="2">
        <f t="shared" si="10"/>
        <v>1.7418895951656956</v>
      </c>
      <c r="H259" s="2">
        <f t="shared" si="11"/>
        <v>1.7419248270366645</v>
      </c>
    </row>
    <row r="260" spans="2:8" x14ac:dyDescent="0.2">
      <c r="B260">
        <v>31520668</v>
      </c>
      <c r="C260">
        <v>14558003</v>
      </c>
      <c r="D260">
        <v>18184251</v>
      </c>
      <c r="E260">
        <v>18183881</v>
      </c>
      <c r="F260" s="2">
        <f t="shared" si="9"/>
        <v>2.1651780123963431</v>
      </c>
      <c r="G260" s="2">
        <f t="shared" si="10"/>
        <v>1.733404801770499</v>
      </c>
      <c r="H260" s="2">
        <f t="shared" si="11"/>
        <v>1.7334400725565682</v>
      </c>
    </row>
    <row r="261" spans="2:8" x14ac:dyDescent="0.2">
      <c r="B261">
        <v>31520668</v>
      </c>
      <c r="C261">
        <v>14547353</v>
      </c>
      <c r="D261">
        <v>18197675</v>
      </c>
      <c r="E261">
        <v>18197312</v>
      </c>
      <c r="F261" s="2">
        <f t="shared" si="9"/>
        <v>2.1667631217857983</v>
      </c>
      <c r="G261" s="2">
        <f t="shared" si="10"/>
        <v>1.7321261095167377</v>
      </c>
      <c r="H261" s="2">
        <f t="shared" si="11"/>
        <v>1.7321606619702954</v>
      </c>
    </row>
    <row r="262" spans="2:8" x14ac:dyDescent="0.2">
      <c r="B262">
        <v>31520668</v>
      </c>
      <c r="C262">
        <v>14517943</v>
      </c>
      <c r="D262">
        <v>18137419</v>
      </c>
      <c r="E262">
        <v>18137037</v>
      </c>
      <c r="F262" s="2">
        <f t="shared" si="9"/>
        <v>2.171152483516432</v>
      </c>
      <c r="G262" s="2">
        <f t="shared" si="10"/>
        <v>1.7378805661378833</v>
      </c>
      <c r="H262" s="2">
        <f t="shared" si="11"/>
        <v>1.7379171691605415</v>
      </c>
    </row>
    <row r="263" spans="2:8" x14ac:dyDescent="0.2">
      <c r="B263">
        <v>31520668</v>
      </c>
      <c r="C263">
        <v>14622798</v>
      </c>
      <c r="D263">
        <v>18287686</v>
      </c>
      <c r="E263">
        <v>18287304</v>
      </c>
      <c r="F263" s="2">
        <f t="shared" si="9"/>
        <v>2.1555839039833553</v>
      </c>
      <c r="G263" s="2">
        <f t="shared" si="10"/>
        <v>1.7236006786205755</v>
      </c>
      <c r="H263" s="2">
        <f t="shared" si="11"/>
        <v>1.7236366825859077</v>
      </c>
    </row>
    <row r="264" spans="2:8" x14ac:dyDescent="0.2">
      <c r="B264">
        <v>31520668</v>
      </c>
      <c r="C264">
        <v>14482139</v>
      </c>
      <c r="D264">
        <v>18204058</v>
      </c>
      <c r="E264">
        <v>18203675</v>
      </c>
      <c r="F264" s="2">
        <f t="shared" si="9"/>
        <v>2.1765201949794846</v>
      </c>
      <c r="G264" s="2">
        <f t="shared" si="10"/>
        <v>1.7315187635635967</v>
      </c>
      <c r="H264" s="2">
        <f t="shared" si="11"/>
        <v>1.7315551942121576</v>
      </c>
    </row>
    <row r="265" spans="2:8" x14ac:dyDescent="0.2">
      <c r="B265">
        <v>31520668</v>
      </c>
      <c r="C265">
        <v>14452483</v>
      </c>
      <c r="D265">
        <v>18122496</v>
      </c>
      <c r="E265">
        <v>18122128</v>
      </c>
      <c r="F265" s="2">
        <f t="shared" si="9"/>
        <v>2.1809863398559264</v>
      </c>
      <c r="G265" s="2">
        <f t="shared" si="10"/>
        <v>1.7393116268310944</v>
      </c>
      <c r="H265" s="2">
        <f t="shared" si="11"/>
        <v>1.7393469464513218</v>
      </c>
    </row>
    <row r="266" spans="2:8" x14ac:dyDescent="0.2">
      <c r="B266">
        <v>31520668</v>
      </c>
      <c r="C266">
        <v>14529499</v>
      </c>
      <c r="D266">
        <v>18008447</v>
      </c>
      <c r="E266">
        <v>18008088</v>
      </c>
      <c r="F266" s="2">
        <f t="shared" ref="F266:F278" si="12">B266/C266</f>
        <v>2.1694256629220319</v>
      </c>
      <c r="G266" s="2">
        <f t="shared" ref="G266:G278" si="13">B266/D266</f>
        <v>1.7503268327357711</v>
      </c>
      <c r="H266" s="2">
        <f t="shared" ref="H266:H278" si="14">B266/E266</f>
        <v>1.7503617263531808</v>
      </c>
    </row>
    <row r="267" spans="2:8" x14ac:dyDescent="0.2">
      <c r="B267">
        <v>31520668</v>
      </c>
      <c r="C267">
        <v>14557637</v>
      </c>
      <c r="D267">
        <v>17974899</v>
      </c>
      <c r="E267">
        <v>17974548</v>
      </c>
      <c r="F267" s="2">
        <f t="shared" si="12"/>
        <v>2.1652324480958001</v>
      </c>
      <c r="G267" s="2">
        <f t="shared" si="13"/>
        <v>1.7535936085092885</v>
      </c>
      <c r="H267" s="2">
        <f t="shared" si="14"/>
        <v>1.7536278520049573</v>
      </c>
    </row>
    <row r="268" spans="2:8" x14ac:dyDescent="0.2">
      <c r="B268">
        <v>31520668</v>
      </c>
      <c r="C268">
        <v>14503071</v>
      </c>
      <c r="D268">
        <v>17852690</v>
      </c>
      <c r="E268">
        <v>17852341</v>
      </c>
      <c r="F268" s="2">
        <f t="shared" si="12"/>
        <v>2.1733788657588451</v>
      </c>
      <c r="G268" s="2">
        <f t="shared" si="13"/>
        <v>1.7655976774368456</v>
      </c>
      <c r="H268" s="2">
        <f t="shared" si="14"/>
        <v>1.7656321935593768</v>
      </c>
    </row>
    <row r="269" spans="2:8" x14ac:dyDescent="0.2">
      <c r="B269">
        <v>31521149</v>
      </c>
      <c r="C269">
        <v>14467919</v>
      </c>
      <c r="D269">
        <v>17963453</v>
      </c>
      <c r="E269">
        <v>17963079</v>
      </c>
      <c r="F269" s="2">
        <f t="shared" si="12"/>
        <v>2.178692664784756</v>
      </c>
      <c r="G269" s="2">
        <f t="shared" si="13"/>
        <v>1.7547377444637176</v>
      </c>
      <c r="H269" s="2">
        <f t="shared" si="14"/>
        <v>1.7547742789529568</v>
      </c>
    </row>
    <row r="270" spans="2:8" x14ac:dyDescent="0.2">
      <c r="B270">
        <v>31521149</v>
      </c>
      <c r="C270">
        <v>14526985</v>
      </c>
      <c r="D270">
        <v>18105835</v>
      </c>
      <c r="E270">
        <v>18105446</v>
      </c>
      <c r="F270" s="2">
        <f t="shared" si="12"/>
        <v>2.1698342085436173</v>
      </c>
      <c r="G270" s="2">
        <f t="shared" si="13"/>
        <v>1.7409387084329444</v>
      </c>
      <c r="H270" s="2">
        <f t="shared" si="14"/>
        <v>1.7409761129330921</v>
      </c>
    </row>
    <row r="271" spans="2:8" x14ac:dyDescent="0.2">
      <c r="B271">
        <v>31521149</v>
      </c>
      <c r="C271">
        <v>14540045</v>
      </c>
      <c r="D271">
        <v>18189448</v>
      </c>
      <c r="E271">
        <v>18189073</v>
      </c>
      <c r="F271" s="2">
        <f t="shared" si="12"/>
        <v>2.16788524382146</v>
      </c>
      <c r="G271" s="2">
        <f t="shared" si="13"/>
        <v>1.7329359857429429</v>
      </c>
      <c r="H271" s="2">
        <f t="shared" si="14"/>
        <v>1.7329717132918208</v>
      </c>
    </row>
    <row r="272" spans="2:8" x14ac:dyDescent="0.2">
      <c r="B272">
        <v>31521149</v>
      </c>
      <c r="C272">
        <v>14526788</v>
      </c>
      <c r="D272">
        <v>18126210</v>
      </c>
      <c r="E272">
        <v>18125833</v>
      </c>
      <c r="F272" s="2">
        <f t="shared" si="12"/>
        <v>2.1698636339981006</v>
      </c>
      <c r="G272" s="2">
        <f t="shared" si="13"/>
        <v>1.7389817838367756</v>
      </c>
      <c r="H272" s="2">
        <f t="shared" si="14"/>
        <v>1.7390179529955947</v>
      </c>
    </row>
    <row r="273" spans="1:8" x14ac:dyDescent="0.2">
      <c r="B273">
        <v>31521149</v>
      </c>
      <c r="C273">
        <v>14540487</v>
      </c>
      <c r="D273">
        <v>18152673</v>
      </c>
      <c r="E273">
        <v>18152294</v>
      </c>
      <c r="F273" s="2">
        <f t="shared" si="12"/>
        <v>2.1678193447028287</v>
      </c>
      <c r="G273" s="2">
        <f t="shared" si="13"/>
        <v>1.736446693002182</v>
      </c>
      <c r="H273" s="2">
        <f t="shared" si="14"/>
        <v>1.7364829481056223</v>
      </c>
    </row>
    <row r="274" spans="1:8" x14ac:dyDescent="0.2">
      <c r="B274">
        <v>31521149</v>
      </c>
      <c r="C274">
        <v>14628157</v>
      </c>
      <c r="D274">
        <v>18293118</v>
      </c>
      <c r="E274">
        <v>18292732</v>
      </c>
      <c r="F274" s="2">
        <f t="shared" si="12"/>
        <v>2.1548270913417187</v>
      </c>
      <c r="G274" s="2">
        <f t="shared" si="13"/>
        <v>1.7231151627623023</v>
      </c>
      <c r="H274" s="2">
        <f t="shared" si="14"/>
        <v>1.7231515226921819</v>
      </c>
    </row>
    <row r="275" spans="1:8" x14ac:dyDescent="0.2">
      <c r="B275">
        <v>31521149</v>
      </c>
      <c r="C275">
        <v>14461815</v>
      </c>
      <c r="D275">
        <v>18135712</v>
      </c>
      <c r="E275">
        <v>18135326</v>
      </c>
      <c r="F275" s="2">
        <f t="shared" si="12"/>
        <v>2.1796122409254992</v>
      </c>
      <c r="G275" s="2">
        <f t="shared" si="13"/>
        <v>1.738070664112884</v>
      </c>
      <c r="H275" s="2">
        <f t="shared" si="14"/>
        <v>1.7381076579489114</v>
      </c>
    </row>
    <row r="276" spans="1:8" x14ac:dyDescent="0.2">
      <c r="B276">
        <v>31521149</v>
      </c>
      <c r="C276">
        <v>14525862</v>
      </c>
      <c r="D276">
        <v>18110885</v>
      </c>
      <c r="E276">
        <v>18110504</v>
      </c>
      <c r="F276" s="2">
        <f t="shared" si="12"/>
        <v>2.1700019592641042</v>
      </c>
      <c r="G276" s="2">
        <f t="shared" si="13"/>
        <v>1.7404532688490928</v>
      </c>
      <c r="H276" s="2">
        <f t="shared" si="14"/>
        <v>1.7404898836608855</v>
      </c>
    </row>
    <row r="277" spans="1:8" x14ac:dyDescent="0.2">
      <c r="B277">
        <v>31521149</v>
      </c>
      <c r="C277">
        <v>14533572</v>
      </c>
      <c r="D277">
        <v>17961900</v>
      </c>
      <c r="E277">
        <v>17961520</v>
      </c>
      <c r="F277" s="2">
        <f t="shared" si="12"/>
        <v>2.1688507821752285</v>
      </c>
      <c r="G277" s="2">
        <f t="shared" si="13"/>
        <v>1.7548894604691041</v>
      </c>
      <c r="H277" s="2">
        <f t="shared" si="14"/>
        <v>1.7549265875048436</v>
      </c>
    </row>
    <row r="278" spans="1:8" x14ac:dyDescent="0.2">
      <c r="B278">
        <v>31521149</v>
      </c>
      <c r="C278">
        <v>14546407</v>
      </c>
      <c r="D278">
        <v>17903572</v>
      </c>
      <c r="E278">
        <v>17903219</v>
      </c>
      <c r="F278" s="2">
        <f t="shared" si="12"/>
        <v>2.1669371000000206</v>
      </c>
      <c r="G278" s="2">
        <f t="shared" si="13"/>
        <v>1.7606067102140288</v>
      </c>
      <c r="H278" s="2">
        <f t="shared" si="14"/>
        <v>1.760641424315929</v>
      </c>
    </row>
    <row r="280" spans="1:8" x14ac:dyDescent="0.2">
      <c r="A280" t="s">
        <v>1096</v>
      </c>
      <c r="B280">
        <f>SUM(B9:B278)</f>
        <v>11158910616</v>
      </c>
      <c r="C280">
        <f t="shared" ref="C280:E280" si="15">SUM(C9:C278)</f>
        <v>5579861425</v>
      </c>
      <c r="D280">
        <f t="shared" si="15"/>
        <v>6298947294</v>
      </c>
      <c r="E280">
        <f t="shared" si="15"/>
        <v>6298816239</v>
      </c>
    </row>
    <row r="281" spans="1:8" x14ac:dyDescent="0.2">
      <c r="A281" t="s">
        <v>1095</v>
      </c>
      <c r="B281" s="2">
        <f>B280/1024/1024/1024</f>
        <v>10.392545364797115</v>
      </c>
      <c r="C281" s="2">
        <f t="shared" ref="C281:E281" si="16">C280/1024/1024/1024</f>
        <v>5.1966509083285928</v>
      </c>
      <c r="D281" s="3">
        <f t="shared" si="16"/>
        <v>5.8663518112152815</v>
      </c>
      <c r="E281" s="3">
        <f t="shared" si="16"/>
        <v>5.8662297567352653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nocomp</vt:lpstr>
      <vt:lpstr>gzip</vt:lpstr>
      <vt:lpstr>szip</vt:lpstr>
      <vt:lpstr>szip-free</vt:lpstr>
      <vt:lpstr>1C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2016-09-05T10:16:36Z</dcterms:created>
  <dcterms:modified xsi:type="dcterms:W3CDTF">2016-09-09T09:07:40Z</dcterms:modified>
</cp:coreProperties>
</file>